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<sst xmlns="http://schemas.openxmlformats.org/spreadsheetml/2006/main" count="2587" uniqueCount="886">
  <si>
    <t>Prefeitura Municipal de VARGEM</t>
  </si>
  <si>
    <t/>
  </si>
  <si>
    <t>RUA  236</t>
  </si>
  <si>
    <t>(11) 45982029  - CNPJ: 67.160.507/0001-83</t>
  </si>
  <si>
    <t>Número da Licitação: PREGÃO PRESENCIAL 38/2022</t>
  </si>
  <si>
    <t>Numero do Processo: 598/2022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</si>
  <si>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</si>
  <si>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</si>
  <si>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</si>
  <si>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</si>
  <si>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</si>
  <si>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</si>
  <si>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</si>
  <si>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</si>
  <si>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</si>
  <si>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</si>
  <si>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</si>
  <si>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</si>
  <si>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</si>
  <si>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</si>
  <si>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</si>
  <si>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</si>
  <si>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CONFORME EDITAL</t>
  </si>
  <si>
    <t>Condição de Pagamento:</t>
  </si>
  <si>
    <t>8</t>
  </si>
  <si>
    <t>Prazo de Entrega:</t>
  </si>
  <si>
    <t xml:space="preserve">CONFORME EDITAL </t>
  </si>
  <si>
    <t>Local de entrega:</t>
  </si>
  <si>
    <t>DEPARTAMENTO DE SAUDE E SANEAMENTO</t>
  </si>
  <si>
    <t>Objeto:</t>
  </si>
  <si>
    <t>REGISTRO DE PREÇO PARA EVENTUAIS E FUTURAS AQUISIÇÕES DE INSUMOS HOSPITALARES PARA DISTRIBUIÇÃO GRATUITA PELA FARMÁCIA MUNICIPAL E UTILIZAÇÃO ROTINAS DO CENTRO DE CENTRO E SAMU-192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</si>
  <si>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</si>
  <si>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</si>
  <si>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</si>
  <si>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</si>
  <si>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</si>
  <si>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</si>
  <si>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</si>
  <si>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23.187.28</t>
  </si>
  <si>
    <t>ABAIXADOR DE LINGUA DE MADEIRA PACOTE COM 100 UNIDADES</t>
  </si>
  <si>
    <t>PT</t>
  </si>
  <si>
    <t>200</t>
  </si>
  <si>
    <t>0</t>
  </si>
  <si>
    <t>1846</t>
  </si>
  <si>
    <t>OK</t>
  </si>
  <si>
    <t>22.37.1126</t>
  </si>
  <si>
    <t>Agua Oxigenada - litro</t>
  </si>
  <si>
    <t>LT</t>
  </si>
  <si>
    <t>100</t>
  </si>
  <si>
    <t>1992</t>
  </si>
  <si>
    <t>23.187.559</t>
  </si>
  <si>
    <t>AGULHA ACUMPUTURA -AGULHA FACIAL- 0,18X18MM, CAIXA COM 500 UNIDADES</t>
  </si>
  <si>
    <t>UN</t>
  </si>
  <si>
    <t>20</t>
  </si>
  <si>
    <t>1949</t>
  </si>
  <si>
    <t>23.187.11</t>
  </si>
  <si>
    <t>AGULHA HIPODERMICA 13 X 4,5 DESCARTAVEL ESTERIL</t>
  </si>
  <si>
    <t>2031</t>
  </si>
  <si>
    <t>23.187.14</t>
  </si>
  <si>
    <t>AGULHA HIPODERMICA 25 X 8 DESCARTAVEL ESTERIL</t>
  </si>
  <si>
    <t>1847</t>
  </si>
  <si>
    <t>23.187.15</t>
  </si>
  <si>
    <t>AGULHA HIPODERMICA 30 X 7 DESCARTAVEL ESTERIL</t>
  </si>
  <si>
    <t>1993</t>
  </si>
  <si>
    <t>23.187.16</t>
  </si>
  <si>
    <t>AGULHA HIPODERMICA 30 X 8 DESCARTAVEL ESTERIL</t>
  </si>
  <si>
    <t>1994</t>
  </si>
  <si>
    <t>23.187.17</t>
  </si>
  <si>
    <t>AGULHA HIPODERMICA 40 X 12 DESCARTAVEL ESTERIL</t>
  </si>
  <si>
    <t>400</t>
  </si>
  <si>
    <t>1950</t>
  </si>
  <si>
    <t>23.187.560</t>
  </si>
  <si>
    <t>ALCOOL LIQUIDO 70% - FRASCO COM 1000ML</t>
  </si>
  <si>
    <t>1000</t>
  </si>
  <si>
    <t>1912</t>
  </si>
  <si>
    <t>23.187.561</t>
  </si>
  <si>
    <t>ALGODAO ROLO HIDROFILO COM 500 GRAMAS</t>
  </si>
  <si>
    <t>1877</t>
  </si>
  <si>
    <t>23.187.562</t>
  </si>
  <si>
    <t>ALICATE CORTADOR DE ANEL</t>
  </si>
  <si>
    <t>10</t>
  </si>
  <si>
    <t>1878</t>
  </si>
  <si>
    <t>22.37.1129</t>
  </si>
  <si>
    <t>ALMOTOLIAS PLASTICAS ESCURAS COM 125ML</t>
  </si>
  <si>
    <t>500</t>
  </si>
  <si>
    <t>2032</t>
  </si>
  <si>
    <t>22.37.1251</t>
  </si>
  <si>
    <t>ALMOTOLIAS PLASTICAS ESCURAS COM 250ML</t>
  </si>
  <si>
    <t>2094</t>
  </si>
  <si>
    <t>23.187.563</t>
  </si>
  <si>
    <t xml:space="preserve">APARELHO DE BARBEAR DESCARTAVEL SEM FITA LUBRIFICANTE </t>
  </si>
  <si>
    <t>1879</t>
  </si>
  <si>
    <t>23.187.564</t>
  </si>
  <si>
    <t>APARELHO DE PRESSAO (ESFIGMOMANOMETRO) - ADULTO</t>
  </si>
  <si>
    <t>50</t>
  </si>
  <si>
    <t>1951</t>
  </si>
  <si>
    <t>23.187.744</t>
  </si>
  <si>
    <t>APARELHO DE PRESSAO (ESFIGMOMANOMETRO) - OBESO</t>
  </si>
  <si>
    <t>2091</t>
  </si>
  <si>
    <t>23.187.565</t>
  </si>
  <si>
    <t>APARELHO DE PRESSAO (ESFIGMOMANOMETRO) – INFANTIL</t>
  </si>
  <si>
    <t>1913</t>
  </si>
  <si>
    <t>23.187.743</t>
  </si>
  <si>
    <t>APARELHO DE PRESSAO (ESFIGMOMANOMETRO) – NEONATAL</t>
  </si>
  <si>
    <t>1911</t>
  </si>
  <si>
    <t>23.187.41</t>
  </si>
  <si>
    <t>ATADURA DE CREPE 15CM X 180CM 13 FIOS - PACOTE COM 12 ROLOS</t>
  </si>
  <si>
    <t>RL</t>
  </si>
  <si>
    <t>4000</t>
  </si>
  <si>
    <t>1995</t>
  </si>
  <si>
    <t>23.187.566</t>
  </si>
  <si>
    <t>ATADURA DE CREPE 20CM X 120CM 13 FIOS - PACOTE COM 12 ROLOS</t>
  </si>
  <si>
    <t>1952</t>
  </si>
  <si>
    <t>23.187.567</t>
  </si>
  <si>
    <t>ATADURA DE CREPE 8CM X 180CM 13 FIOS - PACOTE COM 12 ROLOS</t>
  </si>
  <si>
    <t>1880</t>
  </si>
  <si>
    <t>22.37.1253</t>
  </si>
  <si>
    <t xml:space="preserve">AVENTAL DESCARTAVEL MANGA LONGA COM PUNHO DE ELASTICO, COR BRANCA, PACOTE COM 10 UNIDADE </t>
  </si>
  <si>
    <t>2095</t>
  </si>
  <si>
    <t>22.37.1252</t>
  </si>
  <si>
    <t>AVENTAL DESCARTAVEL SEM MANGA - GRAM 20 - TAMANHO GG</t>
  </si>
  <si>
    <t>1881</t>
  </si>
  <si>
    <t>23.187.516</t>
  </si>
  <si>
    <t>Bacia de inox 35 cm - unidade</t>
  </si>
  <si>
    <t>2033</t>
  </si>
  <si>
    <t>23.187.568</t>
  </si>
  <si>
    <t>BANDAGEM CURATIVO ANTICEPTICA REDONDA (BLOOD STOP) COR BEGE, CAIXA COM 500 UNIDADES</t>
  </si>
  <si>
    <t>2061</t>
  </si>
  <si>
    <t>23.187.569</t>
  </si>
  <si>
    <t>BANDAGEM TRIANGULAR EM ALGODAO CRU - TAM GRANDE 200CM X 140CM X 140CM</t>
  </si>
  <si>
    <t>30</t>
  </si>
  <si>
    <t>2062</t>
  </si>
  <si>
    <t>23.187.570</t>
  </si>
  <si>
    <t>BANDAGEM TRIANGULAR EM ALGODAO CRU - TAM MEDIO 100CM X 100CM X 140CM</t>
  </si>
  <si>
    <t>1996</t>
  </si>
  <si>
    <t>23.187.571</t>
  </si>
  <si>
    <t>BOLA PARA PILATES ORANGE BALL -26CM</t>
  </si>
  <si>
    <t>2063</t>
  </si>
  <si>
    <t>23.187.572</t>
  </si>
  <si>
    <t>BOLA SUICA PARA PILATES 65CM</t>
  </si>
  <si>
    <t>2064</t>
  </si>
  <si>
    <t>23.187.573</t>
  </si>
  <si>
    <t xml:space="preserve">CABO DE BISTURI Nº3 - ACO INOXIDAVEL </t>
  </si>
  <si>
    <t>1953</t>
  </si>
  <si>
    <t>23.187.574</t>
  </si>
  <si>
    <t xml:space="preserve">CABO DE BISTURI Nº4 - ACO INOXIDAVEL </t>
  </si>
  <si>
    <t>1954</t>
  </si>
  <si>
    <t>23.187.575</t>
  </si>
  <si>
    <t xml:space="preserve">CABO PARA LARINGOSCOPIO ADULTO CONVENCIONAL </t>
  </si>
  <si>
    <t>1882</t>
  </si>
  <si>
    <t>23.187.576</t>
  </si>
  <si>
    <t xml:space="preserve">CABO PARA LARINGOSCOPIO INFANTIL CONVENCIONAL </t>
  </si>
  <si>
    <t>2096</t>
  </si>
  <si>
    <t>23.187.745</t>
  </si>
  <si>
    <t>CADARCO SARJADO BRANCO 10MM - ROLO COM 50 METROS</t>
  </si>
  <si>
    <t>2118</t>
  </si>
  <si>
    <t>23.187.577</t>
  </si>
  <si>
    <t>CAIXA PLASTICA PORTA LAMINA PARA 100 LAMINAS</t>
  </si>
  <si>
    <t>1883</t>
  </si>
  <si>
    <t>23.187.578</t>
  </si>
  <si>
    <t>CAMPO CIRURGICO ESTERIL EM TNT - 100CM X 100CM</t>
  </si>
  <si>
    <t>1884</t>
  </si>
  <si>
    <t>23.187.579</t>
  </si>
  <si>
    <t>CAMPO CIRURGICO ESTERIL EM TNT - 30CM X 30CM</t>
  </si>
  <si>
    <t>2097</t>
  </si>
  <si>
    <t>23.187.580</t>
  </si>
  <si>
    <t>CAMPO CIRURGICO ESTERIL EM TNT - 40CM X 40CM</t>
  </si>
  <si>
    <t>1997</t>
  </si>
  <si>
    <t>23.187.581</t>
  </si>
  <si>
    <t>CANULA ENDOTRAQUEAL Nº1,0 SEM BALAO</t>
  </si>
  <si>
    <t>2034</t>
  </si>
  <si>
    <t>23.187.582</t>
  </si>
  <si>
    <t>CANULA ENDOTRAQUEAL Nº1,5 SEM BALAO</t>
  </si>
  <si>
    <t>1955</t>
  </si>
  <si>
    <t>23.187.584</t>
  </si>
  <si>
    <t xml:space="preserve">CANULA ENDOTRAQUEAL Nº2,5 SEM BALAO </t>
  </si>
  <si>
    <t>2065</t>
  </si>
  <si>
    <t>23.187.585</t>
  </si>
  <si>
    <t>CANULA ENDOTRAQUEAL Nº3,0 SEM BALAO</t>
  </si>
  <si>
    <t>1885</t>
  </si>
  <si>
    <t>23.187.586</t>
  </si>
  <si>
    <t>CANULA ENDOTRAQUEAL Nº3,5 COM BALAO</t>
  </si>
  <si>
    <t>2066</t>
  </si>
  <si>
    <t>23.187.587</t>
  </si>
  <si>
    <t>CANULA ENDOTRAQUEAL Nº4,0 COM BALAO</t>
  </si>
  <si>
    <t>1848</t>
  </si>
  <si>
    <t>23.187.588</t>
  </si>
  <si>
    <t>CANULA ENDOTRAQUEAL Nº4,5 COM BALAO</t>
  </si>
  <si>
    <t>1849</t>
  </si>
  <si>
    <t>23.187.589</t>
  </si>
  <si>
    <t xml:space="preserve">CANULA ENDOTRAQUEAL Nº5,0 COM BALAO </t>
  </si>
  <si>
    <t>1850</t>
  </si>
  <si>
    <t>23.187.590</t>
  </si>
  <si>
    <t>CANULA ENDOTRAQUEAL Nº5,5 COM BALAO</t>
  </si>
  <si>
    <t>2098</t>
  </si>
  <si>
    <t>23.187.591</t>
  </si>
  <si>
    <t>CANULA ENDOTRAQUEAL Nº6,0 COM BALAO</t>
  </si>
  <si>
    <t>2099</t>
  </si>
  <si>
    <t>23.187.592</t>
  </si>
  <si>
    <t>CANULA ENDOTRAQUEAL Nº6,6 COM BALAO</t>
  </si>
  <si>
    <t>1914</t>
  </si>
  <si>
    <t>23.187.593</t>
  </si>
  <si>
    <t>CANULA ENDOTRAQUEAL Nº7,0 COM BALAO</t>
  </si>
  <si>
    <t>1886</t>
  </si>
  <si>
    <t>23.187.594</t>
  </si>
  <si>
    <t>CANULA ENDOTRAQUEAL Nº7,5 COM BALAO</t>
  </si>
  <si>
    <t>2035</t>
  </si>
  <si>
    <t>23.187.595</t>
  </si>
  <si>
    <t>CANULA ENDOTRAQUEAL Nº8,0 COM BALAO</t>
  </si>
  <si>
    <t>2067</t>
  </si>
  <si>
    <t>23.187.596</t>
  </si>
  <si>
    <t>CANULA ENDOTRAQUEAL Nº8,5 COM BALAO</t>
  </si>
  <si>
    <t>2036</t>
  </si>
  <si>
    <t>23.187.597</t>
  </si>
  <si>
    <t>CANULA ENDOTRAQUEAL Nº9,0 COM BALAO</t>
  </si>
  <si>
    <t>1915</t>
  </si>
  <si>
    <t>23.187.583</t>
  </si>
  <si>
    <t>CANULA ENDOTRAQUEAL Nª2,0 SEM BALAO</t>
  </si>
  <si>
    <t>1956</t>
  </si>
  <si>
    <t>23.187.598</t>
  </si>
  <si>
    <t>CANULA GUEDEL Nº0</t>
  </si>
  <si>
    <t>1998</t>
  </si>
  <si>
    <t>23.187.599</t>
  </si>
  <si>
    <t>CANULA GUEDEL Nº1</t>
  </si>
  <si>
    <t>1916</t>
  </si>
  <si>
    <t>23.187.600</t>
  </si>
  <si>
    <t>CANULA GUEDEL Nº2</t>
  </si>
  <si>
    <t>2068</t>
  </si>
  <si>
    <t>23.187.601</t>
  </si>
  <si>
    <t>CANULA GUEDEL Nº3</t>
  </si>
  <si>
    <t>1851</t>
  </si>
  <si>
    <t>23.187.602</t>
  </si>
  <si>
    <t>CANULA GUEDEL Nº4</t>
  </si>
  <si>
    <t>1887</t>
  </si>
  <si>
    <t>23.187.603</t>
  </si>
  <si>
    <t>CANULA GUEDEL Nº5</t>
  </si>
  <si>
    <t>2069</t>
  </si>
  <si>
    <t>23.187.604</t>
  </si>
  <si>
    <t>CATETER INTRAVENOSO CENTRAL 12GA X 12IN COR AMARELO ADULTO INTRACATH</t>
  </si>
  <si>
    <t>2093</t>
  </si>
  <si>
    <t>23.187.605</t>
  </si>
  <si>
    <t>CATETER INTRAVENOSO CENTRAL 19GA X 12IN COR VERDE PEDIATRICO - INTRACATH</t>
  </si>
  <si>
    <t>1917</t>
  </si>
  <si>
    <t>23.187.606</t>
  </si>
  <si>
    <t>CATETER INTRAVENOSO PERIFERICO 14G</t>
  </si>
  <si>
    <t>2100</t>
  </si>
  <si>
    <t>23.187.607</t>
  </si>
  <si>
    <t>CATETER INTRAVENOSO PERIFERICO 16G</t>
  </si>
  <si>
    <t>1852</t>
  </si>
  <si>
    <t>23.187.608</t>
  </si>
  <si>
    <t>CATETER INTRAVENOSO PERIFERICO 18G</t>
  </si>
  <si>
    <t>1957</t>
  </si>
  <si>
    <t>23.187.609</t>
  </si>
  <si>
    <t>CATETER INTRAVENOSO PERIFERICO 20G</t>
  </si>
  <si>
    <t>10000</t>
  </si>
  <si>
    <t>1888</t>
  </si>
  <si>
    <t>23.187.610</t>
  </si>
  <si>
    <t>CATETER INTRAVENOSO PERIFERICO 22G</t>
  </si>
  <si>
    <t>1853</t>
  </si>
  <si>
    <t>23.187.611</t>
  </si>
  <si>
    <t>CATETER INTRAVENOSO PERIFERICO 24G</t>
  </si>
  <si>
    <t>1958</t>
  </si>
  <si>
    <t>23.187.746</t>
  </si>
  <si>
    <t>CATETER NASAL TIPO OCULOS PARA OXIGENIO</t>
  </si>
  <si>
    <t>1875</t>
  </si>
  <si>
    <t>23.187.612</t>
  </si>
  <si>
    <t>CINTO PARA IMOBILIZACAO 3 PECAS COR AMAMRELO, PRETO, VERMELHO</t>
  </si>
  <si>
    <t>2037</t>
  </si>
  <si>
    <t>23.187.613</t>
  </si>
  <si>
    <t>CINTO PARA IMOBILIZACAO TIPO ARANHA</t>
  </si>
  <si>
    <t>1999</t>
  </si>
  <si>
    <t>23.187.93</t>
  </si>
  <si>
    <t>CLAMP UMBILICAL ESTERIL</t>
  </si>
  <si>
    <t>1854</t>
  </si>
  <si>
    <t>23.187.615</t>
  </si>
  <si>
    <t>CLOREXEDINA 0,12% - FRASCO COM 1000ML</t>
  </si>
  <si>
    <t>1960</t>
  </si>
  <si>
    <t>23.187.525</t>
  </si>
  <si>
    <t>CLOREXEDINA ALCOOLICA 0,5% - FRASCO COM 1000ML</t>
  </si>
  <si>
    <t>2038</t>
  </si>
  <si>
    <t>23.187.515</t>
  </si>
  <si>
    <t>CLOREXEDINA AQUOSA 0,2% - FRASCO COM 1000ML</t>
  </si>
  <si>
    <t>1959</t>
  </si>
  <si>
    <t>23.187.614</t>
  </si>
  <si>
    <t>CLOREXEDINA DEGERMANTE 2,0% - FRASCO COM 1000ML</t>
  </si>
  <si>
    <t>2039</t>
  </si>
  <si>
    <t>23.187.463</t>
  </si>
  <si>
    <t>COLETOR DE DRENAGEM EXTERNA - SISTEMA ABERTO 2000ML</t>
  </si>
  <si>
    <t>1961</t>
  </si>
  <si>
    <t>23.187.106</t>
  </si>
  <si>
    <t xml:space="preserve">COLETOR DE URINA INFANTIL FEMININO </t>
  </si>
  <si>
    <t>1918</t>
  </si>
  <si>
    <t>23.187.108</t>
  </si>
  <si>
    <t>COLETOR DE URINA INFANTIL MASCULINO</t>
  </si>
  <si>
    <t>2000</t>
  </si>
  <si>
    <t>23.187.109</t>
  </si>
  <si>
    <t>COLETOR DE URINA SISTEMA FECHADO</t>
  </si>
  <si>
    <t>2040</t>
  </si>
  <si>
    <t>22.220.17</t>
  </si>
  <si>
    <t>COLETOR PARA PERFUROCORTANTE 13 LITROS</t>
  </si>
  <si>
    <t>1919</t>
  </si>
  <si>
    <t>23.187.616</t>
  </si>
  <si>
    <t>COLETOR RIGIDO PARA PERFUROCORTANTES 1,0 LITRO</t>
  </si>
  <si>
    <t>2001</t>
  </si>
  <si>
    <t>23.187.490</t>
  </si>
  <si>
    <t>COLETOR UNIVERSAL ESTERIL 80ML SEM PA COM TAMPA</t>
  </si>
  <si>
    <t>2002</t>
  </si>
  <si>
    <t>23.187.617</t>
  </si>
  <si>
    <t xml:space="preserve">COMPRESSA CIRURGICA CAMPO OPERATORIO BRANCO 45X50CM PACOTE COM 50 UNIDADE </t>
  </si>
  <si>
    <t>2041</t>
  </si>
  <si>
    <t>23.187.618</t>
  </si>
  <si>
    <t>COMPRESSA DE GAZE 7,5CM X 7,5CM -9 FIOS - NAO ESTERIL - PACOTE COM 500 UNIDADES</t>
  </si>
  <si>
    <t>2003</t>
  </si>
  <si>
    <t>23.187.464</t>
  </si>
  <si>
    <t>COMPRESSA DE GAZE 7,5CMX7,5CM - 11 FIOS CM2 ESTERIL 10 UNIDADES</t>
  </si>
  <si>
    <t>100000</t>
  </si>
  <si>
    <t>1920</t>
  </si>
  <si>
    <t>23.187.619</t>
  </si>
  <si>
    <t>CUBA ASEPTICA - PEQUENA - ACO INOXIDAVEL</t>
  </si>
  <si>
    <t>1962</t>
  </si>
  <si>
    <t>23.104.69</t>
  </si>
  <si>
    <t>Cuba rim Inox 26 x 12cm 700ml - unidade</t>
  </si>
  <si>
    <t>1855</t>
  </si>
  <si>
    <t>23.187.620</t>
  </si>
  <si>
    <t>DETERGENTE ENZIMATICO COM FRASCO COM 1000ML</t>
  </si>
  <si>
    <t>1889</t>
  </si>
  <si>
    <t>23.187.621</t>
  </si>
  <si>
    <t>ELETRODO CARDIOLOGICO DE MEMBROS ADULTOS CARDIOCLIP - 4 UNIDADES - PACOTE COM 4 UNIDADES</t>
  </si>
  <si>
    <t>2070</t>
  </si>
  <si>
    <t>23.187.622</t>
  </si>
  <si>
    <t>ELETRODOS DESCARTAVEIS PARA ECG - ADULTO/INFANTIL - PACOTE COM 50 UNIDADES</t>
  </si>
  <si>
    <t>1890</t>
  </si>
  <si>
    <t>23.187.623</t>
  </si>
  <si>
    <t>ELETRODOS DESCARTAVEIS PARA ECG - NEONATAL - PACOTE COM 30 UNIDADES</t>
  </si>
  <si>
    <t>1963</t>
  </si>
  <si>
    <t>22.220.18</t>
  </si>
  <si>
    <t>EQUIPO MACRO C/ RESPIRO E INJETOR</t>
  </si>
  <si>
    <t>1964</t>
  </si>
  <si>
    <t>23.187.624</t>
  </si>
  <si>
    <t>EQUIPO MACRO COM RESPIRO E INJETOR FOTOSENSIVEL</t>
  </si>
  <si>
    <t>1965</t>
  </si>
  <si>
    <t>23.187.625</t>
  </si>
  <si>
    <t>EQUIPO MICRO COM RESPIRO E INJETOR</t>
  </si>
  <si>
    <t>2042</t>
  </si>
  <si>
    <t>22.37.1144</t>
  </si>
  <si>
    <t>Equipo para alimentacao nasogastrica - unidade</t>
  </si>
  <si>
    <t>2071</t>
  </si>
  <si>
    <t>25.39.363</t>
  </si>
  <si>
    <t>ESCOVA DE ASSEPSIA PARA MAOS E BRACO - SECA</t>
  </si>
  <si>
    <t>2072</t>
  </si>
  <si>
    <t>23.187.626</t>
  </si>
  <si>
    <t>ESCOVA ENDOCERVICAL - PACOTE COM 100 UNIDADES</t>
  </si>
  <si>
    <t>1921</t>
  </si>
  <si>
    <t>23.187.627</t>
  </si>
  <si>
    <t>ESPACADOR PARA MEDICAMENTOS EM AEROSOL ADULTO/INFANTIL</t>
  </si>
  <si>
    <t>2101</t>
  </si>
  <si>
    <t>22.37.1110</t>
  </si>
  <si>
    <t>Esparadrapo Cirurgico Impermeavel com capa 10 cm x 4e5 m - unidade</t>
  </si>
  <si>
    <t>5000</t>
  </si>
  <si>
    <t>1856</t>
  </si>
  <si>
    <t>23.187.177</t>
  </si>
  <si>
    <t>ESPATULA DE AYRES DE MADEIRA PACOTE COM 100 UNIDADES</t>
  </si>
  <si>
    <t>2043</t>
  </si>
  <si>
    <t>22.37.1146</t>
  </si>
  <si>
    <t>Especulo G Descartavel - unidade</t>
  </si>
  <si>
    <t>2004</t>
  </si>
  <si>
    <t>22.37.1083</t>
  </si>
  <si>
    <t>Especulo M Descartavel - unidade</t>
  </si>
  <si>
    <t>2044</t>
  </si>
  <si>
    <t>23.187.527</t>
  </si>
  <si>
    <t>Especulo P Descartavel - unidade</t>
  </si>
  <si>
    <t>2005</t>
  </si>
  <si>
    <t>23.187.628</t>
  </si>
  <si>
    <t xml:space="preserve">ESTETOSCOPIO - ADULTO  </t>
  </si>
  <si>
    <t>2045</t>
  </si>
  <si>
    <t>23.187.629</t>
  </si>
  <si>
    <t xml:space="preserve">ESTETOSCOPIO - INFANTIL </t>
  </si>
  <si>
    <t>2102</t>
  </si>
  <si>
    <t>23.187.630</t>
  </si>
  <si>
    <t>EXTENSAO EM PVC ATOXICO COM LATEX NAS DUAS EXTREMIDADES - 2M</t>
  </si>
  <si>
    <t>2073</t>
  </si>
  <si>
    <t>23.187.631</t>
  </si>
  <si>
    <t>EXTENSAO MICRONEBULIZADOR PVC 1,5 OXIGENIO</t>
  </si>
  <si>
    <t>2074</t>
  </si>
  <si>
    <t>23.187.632</t>
  </si>
  <si>
    <t>EXTENSAO PARA CATETER NASAL - 2 METROS</t>
  </si>
  <si>
    <t>1891</t>
  </si>
  <si>
    <t>23.187.633</t>
  </si>
  <si>
    <t>EXTENSOR DE EQUIPO 120CM - 12FR LUER LOCK</t>
  </si>
  <si>
    <t>1892</t>
  </si>
  <si>
    <t>23.187.634</t>
  </si>
  <si>
    <t>FAIXA ELASTICA LATEX - EXTRA FORTE - 14CM X 1,50M</t>
  </si>
  <si>
    <t>2006</t>
  </si>
  <si>
    <t>23.187.635</t>
  </si>
  <si>
    <t>FAIXA ELASTICA LATEX - FORTE - 14CM X 1,50M</t>
  </si>
  <si>
    <t>2075</t>
  </si>
  <si>
    <t>23.187.636</t>
  </si>
  <si>
    <t>FAIXA ELASTICA LATEX - MEDIA - 12CM X 1,50M</t>
  </si>
  <si>
    <t>1922</t>
  </si>
  <si>
    <t>23.187.637</t>
  </si>
  <si>
    <t>FAIXA ELASTICA LATEX - SUAVE - 12CM X 1,50M</t>
  </si>
  <si>
    <t>1857</t>
  </si>
  <si>
    <t>23.187.638</t>
  </si>
  <si>
    <t>FILTRO HME COM TAMPA</t>
  </si>
  <si>
    <t>1858</t>
  </si>
  <si>
    <t>23.187.639</t>
  </si>
  <si>
    <t>FIO DE SUTURA MONOYLON Nº3 COM 30MM E AGULHA - CAIXA COM 24 UNIDADES</t>
  </si>
  <si>
    <t>40</t>
  </si>
  <si>
    <t>1966</t>
  </si>
  <si>
    <t>23.187.640</t>
  </si>
  <si>
    <t>FIO DE SUTURA MONOYLON Nº4 COM 30MM E AGULHA - CAIXA COM 24 UNIDADES</t>
  </si>
  <si>
    <t>1893</t>
  </si>
  <si>
    <t>23.187.641</t>
  </si>
  <si>
    <t>FIO DE SUTURA MONOYLON Nº5 COM 30MM E AGULHA - CAIXA COM 24 UNIDADES</t>
  </si>
  <si>
    <t>2007</t>
  </si>
  <si>
    <t>23.187.642</t>
  </si>
  <si>
    <t>FIO GUIA DE ENTUBACAO - ADULTO</t>
  </si>
  <si>
    <t>2076</t>
  </si>
  <si>
    <t>23.187.643</t>
  </si>
  <si>
    <t>FIO GUIA DE ENTUBACAO – INFANTIL</t>
  </si>
  <si>
    <t>1923</t>
  </si>
  <si>
    <t>23.187.747</t>
  </si>
  <si>
    <t>FITA CREPE ADESIVA 16MM X 50 METROS</t>
  </si>
  <si>
    <t>1876</t>
  </si>
  <si>
    <t>19.118.13</t>
  </si>
  <si>
    <t>FITA ZEBRADA - LARANJA E BRANCA</t>
  </si>
  <si>
    <t>1859</t>
  </si>
  <si>
    <t>22.37.1156</t>
  </si>
  <si>
    <t>FIXADOR CITOLOGICO 100ML - SPRAY</t>
  </si>
  <si>
    <t>1924</t>
  </si>
  <si>
    <t>23.187.644</t>
  </si>
  <si>
    <t>FRASCO PARA COLETA DE AGUA COM TIOSSULFATO 100ML</t>
  </si>
  <si>
    <t>1967</t>
  </si>
  <si>
    <t>23.187.252</t>
  </si>
  <si>
    <t>FRASCO PLASTICO PARA NUTRICAO ENTERAL COM CAPACIDADE APROXIMADA DE 300ML</t>
  </si>
  <si>
    <t>1860</t>
  </si>
  <si>
    <t>23.187.645</t>
  </si>
  <si>
    <t>GARROTE FECHADO EM PVC PARA PROCEDIMENTO CIRURGICO - ADULTO/INFANTIL</t>
  </si>
  <si>
    <t>1925</t>
  </si>
  <si>
    <t>23.187.646</t>
  </si>
  <si>
    <t>GEL CLINICO CONDUTOR - BISNAGA 300ML</t>
  </si>
  <si>
    <t>2046</t>
  </si>
  <si>
    <t>23.187.236</t>
  </si>
  <si>
    <t>HASTES FLEXIVEIS COM PONTA DE ALGODAO CAIXA COM 75 UNIDADES</t>
  </si>
  <si>
    <t>CX</t>
  </si>
  <si>
    <t>2077</t>
  </si>
  <si>
    <t>23.104.23</t>
  </si>
  <si>
    <t>HISTEROMETRO GINECOLOGICO COLLIN 28 CM - ACO INOXIDAVEL COM AJUSTE</t>
  </si>
  <si>
    <t>2008</t>
  </si>
  <si>
    <t>23.187.647</t>
  </si>
  <si>
    <t>IMOBILIZADOR DE CABECA TIPO HEAD BLOCK - ADULTO/INFANTIL - EVA</t>
  </si>
  <si>
    <t>1968</t>
  </si>
  <si>
    <t>25.39.368</t>
  </si>
  <si>
    <t>INDICADOR BIOLOGICO 24H PARA ESTERILIZACAO A VAPOR - CAIXA COM 10 UNIDADES</t>
  </si>
  <si>
    <t>1969</t>
  </si>
  <si>
    <t>25.39.369</t>
  </si>
  <si>
    <t>INDICADOR QUIMICO CLASSE 4 EMULADOR QUIMICO - CAIXA COM 250 UNIDADES</t>
  </si>
  <si>
    <t>1894</t>
  </si>
  <si>
    <t>23.187.648</t>
  </si>
  <si>
    <t xml:space="preserve">KIT MICRONEBULIZADOR MASCARA INFANTIL PARA AR COMPRIMIDO </t>
  </si>
  <si>
    <t>1970</t>
  </si>
  <si>
    <t>23.187.748</t>
  </si>
  <si>
    <t>LAMINA MICROSCOPIO 26X79MM PONTA FOSCA (PAPANICOLAU) - CAIXA COM 50 UNIDADE</t>
  </si>
  <si>
    <t>2119</t>
  </si>
  <si>
    <t>23.187.649</t>
  </si>
  <si>
    <t>LAMINA PARA BISTURI Nº 11 - CAIXA COM 100 UNIDADES</t>
  </si>
  <si>
    <t>2047</t>
  </si>
  <si>
    <t>23.187.650</t>
  </si>
  <si>
    <t>LAMINA PARA BISTURI Nº 12 - CAIXA COM 100 UNIDADES</t>
  </si>
  <si>
    <t>1926</t>
  </si>
  <si>
    <t>23.187.651</t>
  </si>
  <si>
    <t>LAMINA PARA BISTURI Nº 15 - CAIXA COM 100 UNIDADES</t>
  </si>
  <si>
    <t>1861</t>
  </si>
  <si>
    <t>23.187.652</t>
  </si>
  <si>
    <t>LAMINA PARA BISTURI Nº 20 - CAIXA COM 100 UNIDADES</t>
  </si>
  <si>
    <t>1971</t>
  </si>
  <si>
    <t>23.187.653</t>
  </si>
  <si>
    <t>LAMINA PARA BISTURI Nº 23 - CAIXA COM 100 UNIDADES</t>
  </si>
  <si>
    <t>1862</t>
  </si>
  <si>
    <t>23.187.654</t>
  </si>
  <si>
    <t>LAMINA PARA LARINGOSCOPIO CONVENCIONAL Nº 0</t>
  </si>
  <si>
    <t>1895</t>
  </si>
  <si>
    <t>23.187.655</t>
  </si>
  <si>
    <t>LAMINA PARA LARINGOSCOPIO CONVENCIONAL Nº 1</t>
  </si>
  <si>
    <t>1863</t>
  </si>
  <si>
    <t>23.187.656</t>
  </si>
  <si>
    <t>LAMINA PARA LARINGOSCOPIO CONVENCIONAL Nº 2</t>
  </si>
  <si>
    <t>2009</t>
  </si>
  <si>
    <t>23.187.657</t>
  </si>
  <si>
    <t>LAMINA PARA LARINGOSCOPIO CONVENCIONAL Nº 3</t>
  </si>
  <si>
    <t>2103</t>
  </si>
  <si>
    <t>23.187.658</t>
  </si>
  <si>
    <t>LAMINA PARA LARINGOSCOPIO CONVENCIONAL Nº 4</t>
  </si>
  <si>
    <t>1972</t>
  </si>
  <si>
    <t>23.187.659</t>
  </si>
  <si>
    <t>LAMINA PARA LARINGOSCOPIO CONVENCIONAL Nº 5</t>
  </si>
  <si>
    <t>1973</t>
  </si>
  <si>
    <t>23.187.660</t>
  </si>
  <si>
    <t>LAMPADA INFRAVERMELHO 150W - 110V</t>
  </si>
  <si>
    <t>1864</t>
  </si>
  <si>
    <t>22.220.23</t>
  </si>
  <si>
    <t>LANCETA DESCARTAVEL E ESTERIL - LANCETA PARA PUNCAO DIGITAL</t>
  </si>
  <si>
    <t>50000</t>
  </si>
  <si>
    <t>1896</t>
  </si>
  <si>
    <t>22.37.1165</t>
  </si>
  <si>
    <t>Lanterna Clinica - unidade</t>
  </si>
  <si>
    <t>2104</t>
  </si>
  <si>
    <t>23.187.749</t>
  </si>
  <si>
    <t>LENCOL DE PAPEL BRANCO 50X70</t>
  </si>
  <si>
    <t>1991</t>
  </si>
  <si>
    <t>22.37.1115</t>
  </si>
  <si>
    <t>Luva de Procedimento G - cxec/100</t>
  </si>
  <si>
    <t>1897</t>
  </si>
  <si>
    <t>22.37.1116</t>
  </si>
  <si>
    <t>Luva de Procedimento M - cxec/100</t>
  </si>
  <si>
    <t>2105</t>
  </si>
  <si>
    <t>22.37.1117</t>
  </si>
  <si>
    <t>Luva de Procedimento P - cxec/100</t>
  </si>
  <si>
    <t>1865</t>
  </si>
  <si>
    <t>22.37.1087</t>
  </si>
  <si>
    <t>Luva Esteril nº 7,0 - cxec/100</t>
  </si>
  <si>
    <t>PR</t>
  </si>
  <si>
    <t>1898</t>
  </si>
  <si>
    <t>22.37.1088</t>
  </si>
  <si>
    <t>Luva Esteril nº 7,5 - cxec/100</t>
  </si>
  <si>
    <t>2106</t>
  </si>
  <si>
    <t>22.37.1090</t>
  </si>
  <si>
    <t>Luva Esteril nº 8,5 - cxec/100</t>
  </si>
  <si>
    <t>2010</t>
  </si>
  <si>
    <t>23.187.662</t>
  </si>
  <si>
    <t>LUVA ESTERIL Nº6,5 - CXeC/100</t>
  </si>
  <si>
    <t>2078</t>
  </si>
  <si>
    <t>22.37.1089</t>
  </si>
  <si>
    <t>Luva Esteril nº8,0 - cxec/100</t>
  </si>
  <si>
    <t>2079</t>
  </si>
  <si>
    <t>23.187.663</t>
  </si>
  <si>
    <t>MALHA TUBULAR DE ALGODAO 15CM X 15M</t>
  </si>
  <si>
    <t>1899</t>
  </si>
  <si>
    <t>23.187.664</t>
  </si>
  <si>
    <t>MANTA TERMICA DESCARTAVEL - ADULTO</t>
  </si>
  <si>
    <t>1866</t>
  </si>
  <si>
    <t>23.187.665</t>
  </si>
  <si>
    <t>MANTA TERMICA DESCARTAVEL - NEO NATAL</t>
  </si>
  <si>
    <t>1928</t>
  </si>
  <si>
    <t>23.187.465</t>
  </si>
  <si>
    <t>MASCARA CIRURGICA DESC TRIPLA C/ ELASTICO NAO ESTERIL FAB EM NAO TECIDO POLIP TRIPLA CAMADA CAMADA COM FELTRO SOLe ULTe COR BRANCA ATOX AOIe CLIP NASAL ANVISA</t>
  </si>
  <si>
    <t>1929</t>
  </si>
  <si>
    <t>23.187.666</t>
  </si>
  <si>
    <t>MASCARA DE REINALACAO PARCIAL - ADULTO</t>
  </si>
  <si>
    <t>1900</t>
  </si>
  <si>
    <t>23.187.667</t>
  </si>
  <si>
    <t>MASCARA DE REINALACAO PARCIAL - INFANTIL</t>
  </si>
  <si>
    <t>1974</t>
  </si>
  <si>
    <t>23.187.668</t>
  </si>
  <si>
    <t>MASCARA LARINGEA PVC Nº 1</t>
  </si>
  <si>
    <t>1975</t>
  </si>
  <si>
    <t>23.187.669</t>
  </si>
  <si>
    <t>MASCARA LARINGEA PVC Nº 1,5</t>
  </si>
  <si>
    <t>2048</t>
  </si>
  <si>
    <t>23.187.670</t>
  </si>
  <si>
    <t>MASCARA LARINGEA PVC Nº 2</t>
  </si>
  <si>
    <t>2011</t>
  </si>
  <si>
    <t>23.187.671</t>
  </si>
  <si>
    <t>MASCARA LARINGEA PVC Nº 2,5</t>
  </si>
  <si>
    <t>2107</t>
  </si>
  <si>
    <t>23.187.672</t>
  </si>
  <si>
    <t>MASCARA LARINGEA PVC Nº 3</t>
  </si>
  <si>
    <t>2012</t>
  </si>
  <si>
    <t>23.187.673</t>
  </si>
  <si>
    <t>MASCARA LARINGEA PVC Nº 4</t>
  </si>
  <si>
    <t>1976</t>
  </si>
  <si>
    <t>23.187.674</t>
  </si>
  <si>
    <t>MASCARA LARINGEA PVC Nº 5</t>
  </si>
  <si>
    <t>1901</t>
  </si>
  <si>
    <t>23.187.675</t>
  </si>
  <si>
    <t>MASCARA RESPIRADOR Nº95 COM FILTRO DE PARTICULADOS</t>
  </si>
  <si>
    <t>1930</t>
  </si>
  <si>
    <t>23.187.534</t>
  </si>
  <si>
    <t>Micropore 50,0 mmx10m - unidade</t>
  </si>
  <si>
    <t>2080</t>
  </si>
  <si>
    <t>23.187.676</t>
  </si>
  <si>
    <t>MOXA INCENSO - CAIXA COM 50 UNIDADES</t>
  </si>
  <si>
    <t>2013</t>
  </si>
  <si>
    <t>23.187.677</t>
  </si>
  <si>
    <t xml:space="preserve">OCULOS DE PROTECAO </t>
  </si>
  <si>
    <t>1931</t>
  </si>
  <si>
    <t>23.187.678</t>
  </si>
  <si>
    <t xml:space="preserve">OTOSCOPIO </t>
  </si>
  <si>
    <t>1932</t>
  </si>
  <si>
    <t>23.187.679</t>
  </si>
  <si>
    <t>OXIMETRO DE PULSO DE DEDO</t>
  </si>
  <si>
    <t>1867</t>
  </si>
  <si>
    <t>25.39.374</t>
  </si>
  <si>
    <t>PAPEL GRAU CIRURGICO 120MM X 100M</t>
  </si>
  <si>
    <t>2049</t>
  </si>
  <si>
    <t>25.39.375</t>
  </si>
  <si>
    <t>PAPEL GRAU CIRURGICO 150MM X 100M</t>
  </si>
  <si>
    <t>1902</t>
  </si>
  <si>
    <t>25.39.376</t>
  </si>
  <si>
    <t>PAPEL GRAU CIRURGICO 200MM X 100M</t>
  </si>
  <si>
    <t>1933</t>
  </si>
  <si>
    <t>25.39.377</t>
  </si>
  <si>
    <t>PAPEL GRAU CIRURGICO 50MM X 100M</t>
  </si>
  <si>
    <t>2014</t>
  </si>
  <si>
    <t>23.187.326</t>
  </si>
  <si>
    <t>PAPEL LENCOL 0,70 CM X 50 METROS</t>
  </si>
  <si>
    <t>1927</t>
  </si>
  <si>
    <t>23.187.680</t>
  </si>
  <si>
    <t>PAPEL TERMO SENSIVEL PARA REGISTRO DO MONITOR FETAL CARDIOTOCOGRAFICO FC 1400 BIONET - 152MM X 25M</t>
  </si>
  <si>
    <t>1868</t>
  </si>
  <si>
    <t>23.187.681</t>
  </si>
  <si>
    <t>PAS ADESIVAS ADULTO ELETRODOS PARA DESFIBRILADOR (DEA)e</t>
  </si>
  <si>
    <t>2015</t>
  </si>
  <si>
    <t>23.187.682</t>
  </si>
  <si>
    <t>PAS ADESIVAS INFANTIL ELETRODOS PARA DESFIBRILADOR (DEA)</t>
  </si>
  <si>
    <t>1934</t>
  </si>
  <si>
    <t>23.187.683</t>
  </si>
  <si>
    <t xml:space="preserve">PINCA ADSON - 12CM - ACO INOXIDAVEL </t>
  </si>
  <si>
    <t>2108</t>
  </si>
  <si>
    <t>23.187.684</t>
  </si>
  <si>
    <t xml:space="preserve">PINCA ANATOMICA DENTE DE RATO - 14CM - ACO INOXIDAVEL </t>
  </si>
  <si>
    <t>1869</t>
  </si>
  <si>
    <t>23.187.685</t>
  </si>
  <si>
    <t>PINCA BERMHARD 16CM</t>
  </si>
  <si>
    <t>2016</t>
  </si>
  <si>
    <t>23.187.686</t>
  </si>
  <si>
    <t>PINCA HARTMANN PARA CORPO ESTRANHO COM SERRINHA - 9CM - ACO INOXIDAVEL</t>
  </si>
  <si>
    <t>2017</t>
  </si>
  <si>
    <t>23.187.687</t>
  </si>
  <si>
    <t xml:space="preserve">PINCA KELLY - CURVA - 14CM - ACO INOXIDAVEL </t>
  </si>
  <si>
    <t>1977</t>
  </si>
  <si>
    <t>23.187.692</t>
  </si>
  <si>
    <t xml:space="preserve">PONTA AGULHA - 14CM - ACO INOXIDAVEL </t>
  </si>
  <si>
    <t>1936</t>
  </si>
  <si>
    <t>23.187.688</t>
  </si>
  <si>
    <t>PONTA PARA AMNIOSCOPIO DE ACRILICO - TAMANHO G 210X40X17MM</t>
  </si>
  <si>
    <t>1935</t>
  </si>
  <si>
    <t>23.187.689</t>
  </si>
  <si>
    <t>PONTA PARA AMNIOSCOPIO DE ACRILICO - TAMANHO M 190X40X13MM</t>
  </si>
  <si>
    <t>1978</t>
  </si>
  <si>
    <t>23.187.690</t>
  </si>
  <si>
    <t>PONTA PARA AMNIOSCOPIO DE ACRILICO - TAMANHO P 170X40X09MM</t>
  </si>
  <si>
    <t>1903</t>
  </si>
  <si>
    <t>23.187.691</t>
  </si>
  <si>
    <t>PONTO SEMENTE DE MOSTARDA - 3GR</t>
  </si>
  <si>
    <t>2050</t>
  </si>
  <si>
    <t>23.187.334</t>
  </si>
  <si>
    <t>PRESERVATIVO MASCULINO DE LATEX LUBRIFICADO 52MM</t>
  </si>
  <si>
    <t>2081</t>
  </si>
  <si>
    <t>23.187.693</t>
  </si>
  <si>
    <t>PRESERVATIVO MASCULINO DE LATEX NAO LUBRIFICADO 52MM - CAIXA COM 144 UNIDADE</t>
  </si>
  <si>
    <t>1904</t>
  </si>
  <si>
    <t>23.187.694</t>
  </si>
  <si>
    <t>PROTETOR DE QUEIMADURA E EVISCERACAO 1,2M X 0,90M - ESTERIL</t>
  </si>
  <si>
    <t>1937</t>
  </si>
  <si>
    <t>20.48.58</t>
  </si>
  <si>
    <t>PULSEIRA DE IDENTIFICACAO</t>
  </si>
  <si>
    <t>2018</t>
  </si>
  <si>
    <t>23.187.695</t>
  </si>
  <si>
    <t>REANIMADOR PULMONAR MANUAL ADULTO - TIPO EMBU</t>
  </si>
  <si>
    <t>1938</t>
  </si>
  <si>
    <t>23.187.696</t>
  </si>
  <si>
    <t>REANIMADOR PULMONAR MANUAL INFANTIL - TIPO EMBU</t>
  </si>
  <si>
    <t>1979</t>
  </si>
  <si>
    <t>23.187.697</t>
  </si>
  <si>
    <t>REANIMADOR PULMONAR MANUAL NEONATAL - TIPO EMBU</t>
  </si>
  <si>
    <t>1980</t>
  </si>
  <si>
    <t>22.37.1175</t>
  </si>
  <si>
    <t>Scalp nº 21 - cxec/100</t>
  </si>
  <si>
    <t>2082</t>
  </si>
  <si>
    <t>23.187.537</t>
  </si>
  <si>
    <t>Scalp nº 23  - cxec/100</t>
  </si>
  <si>
    <t>2109</t>
  </si>
  <si>
    <t>22.37.1176</t>
  </si>
  <si>
    <t>Scalp nº 25 - cxec/100</t>
  </si>
  <si>
    <t>1905</t>
  </si>
  <si>
    <t>23.187.698</t>
  </si>
  <si>
    <t>SERINGA HIPODERMCA ESTERIL COM 20ML SEM AGULHA LUER LOCK</t>
  </si>
  <si>
    <t>2111</t>
  </si>
  <si>
    <t>23.187.699</t>
  </si>
  <si>
    <t>SERINGA HIPODERMCA ESTERIL COM 60ML SEM AGULHA LUER LOC</t>
  </si>
  <si>
    <t>2112</t>
  </si>
  <si>
    <t>22.220.20</t>
  </si>
  <si>
    <t>SERINGA HIPODERMICA ESTERIL 3 ML SEM AGULHA</t>
  </si>
  <si>
    <t>1906</t>
  </si>
  <si>
    <t>22.220.19</t>
  </si>
  <si>
    <t>SERINGA HIPODERMICA ESTERIL COM 10ML SEM AGULHA</t>
  </si>
  <si>
    <t>20000</t>
  </si>
  <si>
    <t>2110</t>
  </si>
  <si>
    <t>23.187.750</t>
  </si>
  <si>
    <t>SERINGA HIPODERMICA ESTERIL COM 1ML AGULHADA - AGULHA 13X4,5</t>
  </si>
  <si>
    <t>60000</t>
  </si>
  <si>
    <t>2060</t>
  </si>
  <si>
    <t>23.187.491</t>
  </si>
  <si>
    <t>SERINGA HIPODERMICA ESTERIL COM 20ML SEM AGULHA</t>
  </si>
  <si>
    <t>2051</t>
  </si>
  <si>
    <t>22.220.21</t>
  </si>
  <si>
    <t>SERINGA HIPODERMICA ESTERIL COM 5 ML SEM AGULHA</t>
  </si>
  <si>
    <t>1939</t>
  </si>
  <si>
    <t>23.187.700</t>
  </si>
  <si>
    <t xml:space="preserve">SONDA ASPIRACAO TRAQUEAL Nº 04 COM VALVULA </t>
  </si>
  <si>
    <t>2083</t>
  </si>
  <si>
    <t>23.187.706</t>
  </si>
  <si>
    <t xml:space="preserve">SONDA ASPIRACAO TRAQUEAL Nº 04 SEM VALVULA </t>
  </si>
  <si>
    <t>1870</t>
  </si>
  <si>
    <t>23.187.701</t>
  </si>
  <si>
    <t xml:space="preserve">SONDA ASPIRACAO TRAQUEAL Nº 06 COM VALVULA </t>
  </si>
  <si>
    <t>1940</t>
  </si>
  <si>
    <t>23.187.707</t>
  </si>
  <si>
    <t xml:space="preserve">SONDA ASPIRACAO TRAQUEAL Nº 06 SEM VALVULA </t>
  </si>
  <si>
    <t>2021</t>
  </si>
  <si>
    <t>23.187.702</t>
  </si>
  <si>
    <t xml:space="preserve">SONDA ASPIRACAO TRAQUEAL Nº 08 COM VALVULA </t>
  </si>
  <si>
    <t>1941</t>
  </si>
  <si>
    <t>23.187.708</t>
  </si>
  <si>
    <t xml:space="preserve">SONDA ASPIRACAO TRAQUEAL Nº 08 SEM VALVULA </t>
  </si>
  <si>
    <t>2084</t>
  </si>
  <si>
    <t>23.187.703</t>
  </si>
  <si>
    <t xml:space="preserve">SONDA ASPIRACAO TRAQUEAL Nº 10 COM VALVULA </t>
  </si>
  <si>
    <t>1981</t>
  </si>
  <si>
    <t>23.187.709</t>
  </si>
  <si>
    <t xml:space="preserve">SONDA ASPIRACAO TRAQUEAL Nº 10 SEM VALVULA </t>
  </si>
  <si>
    <t>1871</t>
  </si>
  <si>
    <t>23.187.704</t>
  </si>
  <si>
    <t xml:space="preserve">SONDA ASPIRACAO TRAQUEAL Nº 12 COM VALVULA </t>
  </si>
  <si>
    <t>2019</t>
  </si>
  <si>
    <t>23.187.710</t>
  </si>
  <si>
    <t xml:space="preserve">SONDA ASPIRACAO TRAQUEAL Nº 12 SEM VALVULA </t>
  </si>
  <si>
    <t>2022</t>
  </si>
  <si>
    <t>23.187.705</t>
  </si>
  <si>
    <t xml:space="preserve">SONDA ASPIRACAO TRAQUEAL Nº 14 COM VALVULA </t>
  </si>
  <si>
    <t>2020</t>
  </si>
  <si>
    <t>23.187.711</t>
  </si>
  <si>
    <t xml:space="preserve">SONDA ASPIRACAO TRAQUEAL Nº 14 SEM VALVULA </t>
  </si>
  <si>
    <t>1982</t>
  </si>
  <si>
    <t>23.187.715</t>
  </si>
  <si>
    <t xml:space="preserve">SONDA ASPIRACAO TRAQUEAL Nº 16 COM VALVULA </t>
  </si>
  <si>
    <t>1942</t>
  </si>
  <si>
    <t>23.187.712</t>
  </si>
  <si>
    <t xml:space="preserve">SONDA ASPIRACAO TRAQUEAL Nº 16 SEM VALVULA </t>
  </si>
  <si>
    <t>1943</t>
  </si>
  <si>
    <t>23.187.716</t>
  </si>
  <si>
    <t>SONDA ASPIRACAO TRAQUEAL Nº 18 COM VALVULA</t>
  </si>
  <si>
    <t>1944</t>
  </si>
  <si>
    <t>23.187.713</t>
  </si>
  <si>
    <t xml:space="preserve">SONDA ASPIRACAO TRAQUEAL Nº 18 SEM VALVULA </t>
  </si>
  <si>
    <t>1983</t>
  </si>
  <si>
    <t>23.187.717</t>
  </si>
  <si>
    <t>SONDA ASPIRACAO TRAQUEAL Nº 20 COM VALVULA</t>
  </si>
  <si>
    <t>1907</t>
  </si>
  <si>
    <t>23.187.714</t>
  </si>
  <si>
    <t xml:space="preserve">SONDA ASPIRACAO TRAQUEAL Nº 20 SEM VALVULA </t>
  </si>
  <si>
    <t>2023</t>
  </si>
  <si>
    <t>23.187.718</t>
  </si>
  <si>
    <t>SONDA DE ALIMENTACAO ENTERAL Nº12</t>
  </si>
  <si>
    <t>2052</t>
  </si>
  <si>
    <t>22.37.1186</t>
  </si>
  <si>
    <t>Sonda Nasogastrica Longa nº 10 - unidade</t>
  </si>
  <si>
    <t>2024</t>
  </si>
  <si>
    <t>22.37.1187</t>
  </si>
  <si>
    <t>Sonda Nasogastrica Longa nº 12 - unidade</t>
  </si>
  <si>
    <t>2113</t>
  </si>
  <si>
    <t>22.37.1188</t>
  </si>
  <si>
    <t>Sonda Nasogastrica Longa nº 14 - unidade</t>
  </si>
  <si>
    <t>2053</t>
  </si>
  <si>
    <t>22.37.1189</t>
  </si>
  <si>
    <t>Sonda Nasogastrica Longa nº 16 - unidade</t>
  </si>
  <si>
    <t>1984</t>
  </si>
  <si>
    <t>22.37.1190</t>
  </si>
  <si>
    <t>Sonda Nasogastrica Longa nº 18  - unidade</t>
  </si>
  <si>
    <t>2025</t>
  </si>
  <si>
    <t>22.37.1191</t>
  </si>
  <si>
    <t>Sonda Nasogastrica Longa nº 20 - unidade</t>
  </si>
  <si>
    <t>2054</t>
  </si>
  <si>
    <t>22.37.1192</t>
  </si>
  <si>
    <t>Sonda Nasogastrica Longa nº 22 - unidade</t>
  </si>
  <si>
    <t>2085</t>
  </si>
  <si>
    <t>22.37.1185</t>
  </si>
  <si>
    <t>Sonda Nasogastrica Longa nº 8 - unidade</t>
  </si>
  <si>
    <t>1946</t>
  </si>
  <si>
    <t>22.37.1183</t>
  </si>
  <si>
    <t>Sonda Nasogastrica Longa nº4 - unidade</t>
  </si>
  <si>
    <t>1945</t>
  </si>
  <si>
    <t>22.37.1184</t>
  </si>
  <si>
    <t>Sonda Nasogastrica Longa nº6 - unidade</t>
  </si>
  <si>
    <t>1908</t>
  </si>
  <si>
    <t>22.37.1254</t>
  </si>
  <si>
    <t xml:space="preserve">SONDA VESICAL ALIVIO Nº04 - UNIDADE </t>
  </si>
  <si>
    <t>1985</t>
  </si>
  <si>
    <t>22.37.1255</t>
  </si>
  <si>
    <t xml:space="preserve">SONDA VESICAL ALIVIO Nº06 - UNIDADE </t>
  </si>
  <si>
    <t>2086</t>
  </si>
  <si>
    <t>22.37.936</t>
  </si>
  <si>
    <t xml:space="preserve">SONDA VESICAL ALIVIO Nº08 - UNIDADE </t>
  </si>
  <si>
    <t>2026</t>
  </si>
  <si>
    <t>22.37.811</t>
  </si>
  <si>
    <t>SONDA VESICAL DE ALIVIO Nº 10 - UNIDADE</t>
  </si>
  <si>
    <t>2087</t>
  </si>
  <si>
    <t>22.37.1193</t>
  </si>
  <si>
    <t>Sonda Vesical de Alivio nº 12 - unidade</t>
  </si>
  <si>
    <t>1909</t>
  </si>
  <si>
    <t>22.37.1256</t>
  </si>
  <si>
    <t>SONDA VESICAL DE ALIVIO Nº 14 - UNIDADE</t>
  </si>
  <si>
    <t>1986</t>
  </si>
  <si>
    <t>22.37.1195</t>
  </si>
  <si>
    <t>Sonda Vesical de Alivio nº 16 - unidade</t>
  </si>
  <si>
    <t>2114</t>
  </si>
  <si>
    <t>22.37.1194</t>
  </si>
  <si>
    <t>Sonda Vesical de Alivio nº 18 - unidade</t>
  </si>
  <si>
    <t>1872</t>
  </si>
  <si>
    <t>22.37.1196</t>
  </si>
  <si>
    <t>Sonda Vesical de Alivio nº 20 - unidade</t>
  </si>
  <si>
    <t>2055</t>
  </si>
  <si>
    <t>22.220.14</t>
  </si>
  <si>
    <t>SONDA VESICAL DE DEMORA Nº 14 - UNIDADE</t>
  </si>
  <si>
    <t>1987</t>
  </si>
  <si>
    <t>22.37.1198</t>
  </si>
  <si>
    <t>Sonda Vesical de Demora nº 16 - unidade</t>
  </si>
  <si>
    <t>2056</t>
  </si>
  <si>
    <t>22.37.1197</t>
  </si>
  <si>
    <t>Sonda Vesical de Demora nº 18 - unidade</t>
  </si>
  <si>
    <t>2057</t>
  </si>
  <si>
    <t>22.37.1199</t>
  </si>
  <si>
    <t>Sonda Vesical de Demora nº 20 - unidade</t>
  </si>
  <si>
    <t>2088</t>
  </si>
  <si>
    <t>22.37.1257</t>
  </si>
  <si>
    <t>SONDA VESICAL DE DEMORA Nº 22 - UNIDADE</t>
  </si>
  <si>
    <t>2089</t>
  </si>
  <si>
    <t>23.187.751</t>
  </si>
  <si>
    <t>SUPORTE PARA COLETOR DE MATERIAL PERFURO CORTANTE</t>
  </si>
  <si>
    <t>2092</t>
  </si>
  <si>
    <t>23.187.729</t>
  </si>
  <si>
    <t>TALA DE PAPELAO FIBRA RESGATE - TAMANHO G - PACOTE COM 10 UNIDADE</t>
  </si>
  <si>
    <t>2115</t>
  </si>
  <si>
    <t>23.187.730</t>
  </si>
  <si>
    <t>TALA DE PAPELAO FIBRA RESGATE - TAMANHO M - PACOTE COM 10 UNIDADE</t>
  </si>
  <si>
    <t>1988</t>
  </si>
  <si>
    <t>23.187.731</t>
  </si>
  <si>
    <t>TALA DE PAPELAO FIBRA RESGATE - TAMANHO P - PACOTE COM 10 UNIDADE</t>
  </si>
  <si>
    <t>1947</t>
  </si>
  <si>
    <t>23.187.732</t>
  </si>
  <si>
    <t>TERMOMETRO CLINICO DIGITAL</t>
  </si>
  <si>
    <t>1989</t>
  </si>
  <si>
    <t>23.187.733</t>
  </si>
  <si>
    <t xml:space="preserve">TERMOMETRO INFRAVERMELHO DIGITAL DE TESTA PORTATIL      </t>
  </si>
  <si>
    <t>1873</t>
  </si>
  <si>
    <t>23.187.734</t>
  </si>
  <si>
    <t>TESOURA DE IRIS - CURVA - 12CM - ACO INOXIDAVEL</t>
  </si>
  <si>
    <t>1990</t>
  </si>
  <si>
    <t>23.187.735</t>
  </si>
  <si>
    <t>TESOURA DE IRIS - RETA - 12CM - ACO INOXIDAVEL</t>
  </si>
  <si>
    <t>2116</t>
  </si>
  <si>
    <t>23.187.736</t>
  </si>
  <si>
    <t>TESOURA METZEMBAUM - RETA - 25CM - ACO INOXIDAVEL</t>
  </si>
  <si>
    <t>2090</t>
  </si>
  <si>
    <t>23.187.737</t>
  </si>
  <si>
    <t>TIRA - TESTE DE GRAVIDEZ HCG COM 100 TIRAS - CAIXA COM 100 UNIDADES</t>
  </si>
  <si>
    <t>1948</t>
  </si>
  <si>
    <t>23.187.738</t>
  </si>
  <si>
    <t xml:space="preserve">TIRAS REAGENTE PARA DETERMINACAO QUANTITATIVA DE GLICEMIA CAPILAR - CAIXA COM 50 UNIDADE </t>
  </si>
  <si>
    <t>2027</t>
  </si>
  <si>
    <t>22.37.1218</t>
  </si>
  <si>
    <t>Torneirinha - unidade</t>
  </si>
  <si>
    <t>2028</t>
  </si>
  <si>
    <t>14.63.121</t>
  </si>
  <si>
    <t>TOUCA DESCARTAVEL - CAIXA COM 100 UNIDADES</t>
  </si>
  <si>
    <t>2029</t>
  </si>
  <si>
    <t>23.187.739</t>
  </si>
  <si>
    <t>TUBO PARA COLETA DE SANGUE A VACUO 9ML - TAMPA VERMELHA - CAIXA COM 50 UNIDADES</t>
  </si>
  <si>
    <t>2117</t>
  </si>
  <si>
    <t>23.187.740</t>
  </si>
  <si>
    <t>TUBO PARA COLETA DE SANGUE A VACUO COM CITRATO SODIO - 4ML TAMPA AZUL - CAIXA COM 50 UNIDADES</t>
  </si>
  <si>
    <t>1910</t>
  </si>
  <si>
    <t>23.187.741</t>
  </si>
  <si>
    <t>TUBO PARA COLETA DE SANGUE A VACUO COM EDTA K3 - 4ML TAMPA ROXA - CAIXA COM 50 UNIDADES</t>
  </si>
  <si>
    <t>2058</t>
  </si>
  <si>
    <t>23.187.742</t>
  </si>
  <si>
    <t>TUBO PARA COLETA DE SANGUE A VACUO SEM ADITIVO - 6ML TAMPA BRANCA - CAIXA COM 50 UNIDADES</t>
  </si>
  <si>
    <t>2030</t>
  </si>
  <si>
    <t>23.104.67</t>
  </si>
  <si>
    <t>Umidificador c/chicote - unidade</t>
  </si>
  <si>
    <t>1874</t>
  </si>
  <si>
    <t>23.187.496</t>
  </si>
  <si>
    <t>VASELINA LIQUIDA FRASCO 1000 ML</t>
  </si>
  <si>
    <t>FR</t>
  </si>
  <si>
    <t>2059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</si>
</sst>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12.75">
      <c r="A1" s="1"/>
      <c r="B1" s="2" t="s">
        <v>0</v>
      </c>
      <c r="C1" s="2" t="s">
        <v>1</v>
      </c>
      <c r="D1" s="2" t="s">
        <v>1</v>
      </c>
      <c r="G1" s="6" t="s">
        <v>4</v>
      </c>
    </row>
    <row r="2" spans="2:7" ht="12.75">
      <c r="B2" s="3" t="s">
        <v>2</v>
      </c>
      <c r="C2" s="3" t="s">
        <v>1</v>
      </c>
      <c r="D2" s="3" t="s">
        <v>1</v>
      </c>
      <c r="G2" s="6" t="s">
        <v>5</v>
      </c>
    </row>
    <row r="3" spans="2:4" ht="12.75">
      <c r="B3" s="4" t="s">
        <v>3</v>
      </c>
      <c r="C3" s="4" t="s">
        <v>1</v>
      </c>
      <c r="D3" s="4" t="s">
        <v>1</v>
      </c>
    </row>
    <row r="4" spans="1:7" ht="12.75">
      <c r="A4" s="8" t="s">
        <v>6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ht="12.75">
      <c r="G5" s="5" t="s">
        <v>1</v>
      </c>
    </row>
    <row r="6" ht="12.75">
      <c r="G6" s="5" t="s">
        <v>1</v>
      </c>
    </row>
    <row r="7" spans="1:10" ht="12.75">
      <c r="A7" s="6" t="s">
        <v>7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J7" s="9" t="s">
        <v>8</v>
      </c>
    </row>
    <row r="8" spans="1:10" ht="12.75">
      <c r="A8" s="6" t="s">
        <v>9</v>
      </c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J8" s="9" t="s">
        <v>10</v>
      </c>
    </row>
    <row r="9" spans="1:10" ht="12.75">
      <c r="A9" s="6" t="s">
        <v>11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J9" s="9" t="s">
        <v>12</v>
      </c>
    </row>
    <row r="10" spans="1:10" ht="12.75">
      <c r="A10" s="6" t="s">
        <v>13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J10" s="9" t="s">
        <v>14</v>
      </c>
    </row>
    <row r="11" spans="1:10" ht="12.75">
      <c r="A11" s="6" t="s">
        <v>15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J11" s="9" t="s">
        <v>16</v>
      </c>
    </row>
    <row r="12" spans="1:10" ht="12.75">
      <c r="A12" s="6" t="s">
        <v>17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J12" s="9" t="s">
        <v>18</v>
      </c>
    </row>
    <row r="13" spans="1:10" ht="12.75">
      <c r="A13" s="6" t="s">
        <v>19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J13" s="9" t="s">
        <v>20</v>
      </c>
    </row>
    <row r="14" spans="1:7" ht="12.75">
      <c r="A14" s="6" t="s">
        <v>21</v>
      </c>
      <c r="B14" s="5" t="s">
        <v>22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</row>
    <row r="15" spans="1:10" ht="12.75">
      <c r="A15" s="6" t="s">
        <v>23</v>
      </c>
      <c r="B15" s="5" t="s">
        <v>22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J15" s="9" t="s">
        <v>24</v>
      </c>
    </row>
    <row r="16" spans="1:7" ht="12.75">
      <c r="A16" s="6" t="s">
        <v>25</v>
      </c>
      <c r="B16" s="5" t="s">
        <v>26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</row>
    <row r="17" spans="1:7" ht="12.75">
      <c r="A17" s="6" t="s">
        <v>27</v>
      </c>
      <c r="B17" s="5" t="s">
        <v>28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</row>
    <row r="19" spans="1:7" ht="12.75">
      <c r="A19" s="6" t="s">
        <v>29</v>
      </c>
      <c r="B19" s="5" t="s">
        <v>30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</row>
    <row r="20" spans="2:7" ht="12.75">
      <c r="B20" s="9" t="s">
        <v>1</v>
      </c>
      <c r="G20" s="9" t="s">
        <v>1</v>
      </c>
    </row>
    <row r="21" spans="1:7" ht="12.75">
      <c r="A21" s="6" t="s">
        <v>31</v>
      </c>
      <c r="B21" s="6" t="s">
        <v>32</v>
      </c>
      <c r="C21" s="6" t="s">
        <v>33</v>
      </c>
      <c r="D21" s="6" t="s">
        <v>34</v>
      </c>
      <c r="E21" s="6" t="s">
        <v>35</v>
      </c>
      <c r="F21" s="6" t="s">
        <v>36</v>
      </c>
      <c r="G21" s="6" t="s">
        <v>37</v>
      </c>
    </row>
    <row r="22" spans="1:10" ht="12.75">
      <c r="A22" s="5" t="s">
        <v>38</v>
      </c>
      <c r="B22" s="5" t="s">
        <v>39</v>
      </c>
      <c r="C22" s="5" t="s">
        <v>40</v>
      </c>
      <c r="D22" s="5" t="s">
        <v>41</v>
      </c>
      <c r="E22" s="9" t="s">
        <v>42</v>
      </c>
      <c r="F22" s="5">
        <f>D22*E22</f>
        <v>0</v>
      </c>
      <c r="G22" s="9" t="s">
        <v>1</v>
      </c>
      <c r="H22" s="9" t="s">
        <v>1</v>
      </c>
      <c r="I22" s="5" t="s">
        <v>43</v>
      </c>
      <c r="J22" s="5" t="s">
        <v>44</v>
      </c>
    </row>
    <row r="23" spans="1:10" ht="12.75">
      <c r="A23" s="5" t="s">
        <v>45</v>
      </c>
      <c r="B23" s="5" t="s">
        <v>46</v>
      </c>
      <c r="C23" s="5" t="s">
        <v>47</v>
      </c>
      <c r="D23" s="5" t="s">
        <v>48</v>
      </c>
      <c r="E23" s="9" t="s">
        <v>42</v>
      </c>
      <c r="F23" s="5">
        <f>D23*E23</f>
        <v>0</v>
      </c>
      <c r="G23" s="9" t="s">
        <v>1</v>
      </c>
      <c r="H23" s="9" t="s">
        <v>1</v>
      </c>
      <c r="I23" s="5" t="s">
        <v>49</v>
      </c>
      <c r="J23" s="5" t="s">
        <v>44</v>
      </c>
    </row>
    <row r="24" spans="1:10" ht="12.75">
      <c r="A24" s="5" t="s">
        <v>50</v>
      </c>
      <c r="B24" s="5" t="s">
        <v>51</v>
      </c>
      <c r="C24" s="5" t="s">
        <v>52</v>
      </c>
      <c r="D24" s="5" t="s">
        <v>53</v>
      </c>
      <c r="E24" s="9" t="s">
        <v>42</v>
      </c>
      <c r="F24" s="5">
        <f>D24*E24</f>
        <v>0</v>
      </c>
      <c r="G24" s="9" t="s">
        <v>1</v>
      </c>
      <c r="H24" s="9" t="s">
        <v>1</v>
      </c>
      <c r="I24" s="5" t="s">
        <v>54</v>
      </c>
      <c r="J24" s="5" t="s">
        <v>44</v>
      </c>
    </row>
    <row r="25" spans="1:10" ht="12.75">
      <c r="A25" s="5" t="s">
        <v>55</v>
      </c>
      <c r="B25" s="5" t="s">
        <v>56</v>
      </c>
      <c r="C25" s="5" t="s">
        <v>52</v>
      </c>
      <c r="D25" s="5" t="s">
        <v>48</v>
      </c>
      <c r="E25" s="9" t="s">
        <v>42</v>
      </c>
      <c r="F25" s="5">
        <f>D25*E25</f>
        <v>0</v>
      </c>
      <c r="G25" s="9" t="s">
        <v>1</v>
      </c>
      <c r="H25" s="9" t="s">
        <v>1</v>
      </c>
      <c r="I25" s="5" t="s">
        <v>57</v>
      </c>
      <c r="J25" s="5" t="s">
        <v>44</v>
      </c>
    </row>
    <row r="26" spans="1:10" ht="12.75">
      <c r="A26" s="5" t="s">
        <v>58</v>
      </c>
      <c r="B26" s="5" t="s">
        <v>59</v>
      </c>
      <c r="C26" s="5" t="s">
        <v>52</v>
      </c>
      <c r="D26" s="5" t="s">
        <v>48</v>
      </c>
      <c r="E26" s="9" t="s">
        <v>42</v>
      </c>
      <c r="F26" s="5">
        <f>D26*E26</f>
        <v>0</v>
      </c>
      <c r="G26" s="9" t="s">
        <v>1</v>
      </c>
      <c r="H26" s="9" t="s">
        <v>1</v>
      </c>
      <c r="I26" s="5" t="s">
        <v>60</v>
      </c>
      <c r="J26" s="5" t="s">
        <v>44</v>
      </c>
    </row>
    <row r="27" spans="1:10" ht="12.75">
      <c r="A27" s="5" t="s">
        <v>61</v>
      </c>
      <c r="B27" s="5" t="s">
        <v>62</v>
      </c>
      <c r="C27" s="5" t="s">
        <v>52</v>
      </c>
      <c r="D27" s="5" t="s">
        <v>41</v>
      </c>
      <c r="E27" s="9" t="s">
        <v>42</v>
      </c>
      <c r="F27" s="5">
        <f>D27*E27</f>
        <v>0</v>
      </c>
      <c r="G27" s="9" t="s">
        <v>1</v>
      </c>
      <c r="H27" s="9" t="s">
        <v>1</v>
      </c>
      <c r="I27" s="5" t="s">
        <v>63</v>
      </c>
      <c r="J27" s="5" t="s">
        <v>44</v>
      </c>
    </row>
    <row r="28" spans="1:10" ht="12.75">
      <c r="A28" s="5" t="s">
        <v>64</v>
      </c>
      <c r="B28" s="5" t="s">
        <v>65</v>
      </c>
      <c r="C28" s="5" t="s">
        <v>52</v>
      </c>
      <c r="D28" s="5" t="s">
        <v>41</v>
      </c>
      <c r="E28" s="9" t="s">
        <v>42</v>
      </c>
      <c r="F28" s="5">
        <f>D28*E28</f>
        <v>0</v>
      </c>
      <c r="G28" s="9" t="s">
        <v>1</v>
      </c>
      <c r="H28" s="9" t="s">
        <v>1</v>
      </c>
      <c r="I28" s="5" t="s">
        <v>66</v>
      </c>
      <c r="J28" s="5" t="s">
        <v>44</v>
      </c>
    </row>
    <row r="29" spans="1:10" ht="12.75">
      <c r="A29" s="5" t="s">
        <v>67</v>
      </c>
      <c r="B29" s="5" t="s">
        <v>68</v>
      </c>
      <c r="C29" s="5" t="s">
        <v>52</v>
      </c>
      <c r="D29" s="5" t="s">
        <v>69</v>
      </c>
      <c r="E29" s="9" t="s">
        <v>42</v>
      </c>
      <c r="F29" s="5">
        <f>D29*E29</f>
        <v>0</v>
      </c>
      <c r="G29" s="9" t="s">
        <v>1</v>
      </c>
      <c r="H29" s="9" t="s">
        <v>1</v>
      </c>
      <c r="I29" s="5" t="s">
        <v>70</v>
      </c>
      <c r="J29" s="5" t="s">
        <v>44</v>
      </c>
    </row>
    <row r="30" spans="1:10" ht="12.75">
      <c r="A30" s="5" t="s">
        <v>71</v>
      </c>
      <c r="B30" s="5" t="s">
        <v>72</v>
      </c>
      <c r="C30" s="5" t="s">
        <v>52</v>
      </c>
      <c r="D30" s="5" t="s">
        <v>73</v>
      </c>
      <c r="E30" s="9" t="s">
        <v>42</v>
      </c>
      <c r="F30" s="5">
        <f>D30*E30</f>
        <v>0</v>
      </c>
      <c r="G30" s="9" t="s">
        <v>1</v>
      </c>
      <c r="H30" s="9" t="s">
        <v>1</v>
      </c>
      <c r="I30" s="5" t="s">
        <v>74</v>
      </c>
      <c r="J30" s="5" t="s">
        <v>44</v>
      </c>
    </row>
    <row r="31" spans="1:10" ht="12.75">
      <c r="A31" s="5" t="s">
        <v>75</v>
      </c>
      <c r="B31" s="5" t="s">
        <v>76</v>
      </c>
      <c r="C31" s="5" t="s">
        <v>52</v>
      </c>
      <c r="D31" s="5" t="s">
        <v>48</v>
      </c>
      <c r="E31" s="9" t="s">
        <v>42</v>
      </c>
      <c r="F31" s="5">
        <f>D31*E31</f>
        <v>0</v>
      </c>
      <c r="G31" s="9" t="s">
        <v>1</v>
      </c>
      <c r="H31" s="9" t="s">
        <v>1</v>
      </c>
      <c r="I31" s="5" t="s">
        <v>77</v>
      </c>
      <c r="J31" s="5" t="s">
        <v>44</v>
      </c>
    </row>
    <row r="32" spans="1:10" ht="12.75">
      <c r="A32" s="5" t="s">
        <v>78</v>
      </c>
      <c r="B32" s="5" t="s">
        <v>79</v>
      </c>
      <c r="C32" s="5" t="s">
        <v>52</v>
      </c>
      <c r="D32" s="5" t="s">
        <v>80</v>
      </c>
      <c r="E32" s="9" t="s">
        <v>42</v>
      </c>
      <c r="F32" s="5">
        <f>D32*E32</f>
        <v>0</v>
      </c>
      <c r="G32" s="9" t="s">
        <v>1</v>
      </c>
      <c r="H32" s="9" t="s">
        <v>1</v>
      </c>
      <c r="I32" s="5" t="s">
        <v>81</v>
      </c>
      <c r="J32" s="5" t="s">
        <v>44</v>
      </c>
    </row>
    <row r="33" spans="1:10" ht="12.75">
      <c r="A33" s="5" t="s">
        <v>82</v>
      </c>
      <c r="B33" s="5" t="s">
        <v>83</v>
      </c>
      <c r="C33" s="5" t="s">
        <v>52</v>
      </c>
      <c r="D33" s="5" t="s">
        <v>84</v>
      </c>
      <c r="E33" s="9" t="s">
        <v>42</v>
      </c>
      <c r="F33" s="5">
        <f>D33*E33</f>
        <v>0</v>
      </c>
      <c r="G33" s="9" t="s">
        <v>1</v>
      </c>
      <c r="H33" s="9" t="s">
        <v>1</v>
      </c>
      <c r="I33" s="5" t="s">
        <v>85</v>
      </c>
      <c r="J33" s="5" t="s">
        <v>44</v>
      </c>
    </row>
    <row r="34" spans="1:10" ht="12.75">
      <c r="A34" s="5" t="s">
        <v>86</v>
      </c>
      <c r="B34" s="5" t="s">
        <v>87</v>
      </c>
      <c r="C34" s="5" t="s">
        <v>52</v>
      </c>
      <c r="D34" s="5" t="s">
        <v>84</v>
      </c>
      <c r="E34" s="9" t="s">
        <v>42</v>
      </c>
      <c r="F34" s="5">
        <f>D34*E34</f>
        <v>0</v>
      </c>
      <c r="G34" s="9" t="s">
        <v>1</v>
      </c>
      <c r="H34" s="9" t="s">
        <v>1</v>
      </c>
      <c r="I34" s="5" t="s">
        <v>88</v>
      </c>
      <c r="J34" s="5" t="s">
        <v>44</v>
      </c>
    </row>
    <row r="35" spans="1:10" ht="12.75">
      <c r="A35" s="5" t="s">
        <v>89</v>
      </c>
      <c r="B35" s="5" t="s">
        <v>90</v>
      </c>
      <c r="C35" s="5" t="s">
        <v>52</v>
      </c>
      <c r="D35" s="5" t="s">
        <v>73</v>
      </c>
      <c r="E35" s="9" t="s">
        <v>42</v>
      </c>
      <c r="F35" s="5">
        <f>D35*E35</f>
        <v>0</v>
      </c>
      <c r="G35" s="9" t="s">
        <v>1</v>
      </c>
      <c r="H35" s="9" t="s">
        <v>1</v>
      </c>
      <c r="I35" s="5" t="s">
        <v>91</v>
      </c>
      <c r="J35" s="5" t="s">
        <v>44</v>
      </c>
    </row>
    <row r="36" spans="1:10" ht="12.75">
      <c r="A36" s="5" t="s">
        <v>92</v>
      </c>
      <c r="B36" s="5" t="s">
        <v>93</v>
      </c>
      <c r="C36" s="5" t="s">
        <v>52</v>
      </c>
      <c r="D36" s="5" t="s">
        <v>94</v>
      </c>
      <c r="E36" s="9" t="s">
        <v>42</v>
      </c>
      <c r="F36" s="5">
        <f>D36*E36</f>
        <v>0</v>
      </c>
      <c r="G36" s="9" t="s">
        <v>1</v>
      </c>
      <c r="H36" s="9" t="s">
        <v>1</v>
      </c>
      <c r="I36" s="5" t="s">
        <v>95</v>
      </c>
      <c r="J36" s="5" t="s">
        <v>44</v>
      </c>
    </row>
    <row r="37" spans="1:10" ht="12.75">
      <c r="A37" s="5" t="s">
        <v>96</v>
      </c>
      <c r="B37" s="5" t="s">
        <v>97</v>
      </c>
      <c r="C37" s="5" t="s">
        <v>52</v>
      </c>
      <c r="D37" s="5" t="s">
        <v>94</v>
      </c>
      <c r="E37" s="9" t="s">
        <v>42</v>
      </c>
      <c r="F37" s="5">
        <f>D37*E37</f>
        <v>0</v>
      </c>
      <c r="G37" s="9" t="s">
        <v>1</v>
      </c>
      <c r="H37" s="9" t="s">
        <v>1</v>
      </c>
      <c r="I37" s="5" t="s">
        <v>98</v>
      </c>
      <c r="J37" s="5" t="s">
        <v>44</v>
      </c>
    </row>
    <row r="38" spans="1:10" ht="12.75">
      <c r="A38" s="5" t="s">
        <v>99</v>
      </c>
      <c r="B38" s="5" t="s">
        <v>100</v>
      </c>
      <c r="C38" s="5" t="s">
        <v>52</v>
      </c>
      <c r="D38" s="5" t="s">
        <v>94</v>
      </c>
      <c r="E38" s="9" t="s">
        <v>42</v>
      </c>
      <c r="F38" s="5">
        <f>D38*E38</f>
        <v>0</v>
      </c>
      <c r="G38" s="9" t="s">
        <v>1</v>
      </c>
      <c r="H38" s="9" t="s">
        <v>1</v>
      </c>
      <c r="I38" s="5" t="s">
        <v>101</v>
      </c>
      <c r="J38" s="5" t="s">
        <v>44</v>
      </c>
    </row>
    <row r="39" spans="1:10" ht="12.75">
      <c r="A39" s="5" t="s">
        <v>102</v>
      </c>
      <c r="B39" s="5" t="s">
        <v>103</v>
      </c>
      <c r="C39" s="5" t="s">
        <v>52</v>
      </c>
      <c r="D39" s="5" t="s">
        <v>94</v>
      </c>
      <c r="E39" s="9" t="s">
        <v>42</v>
      </c>
      <c r="F39" s="5">
        <f>D39*E39</f>
        <v>0</v>
      </c>
      <c r="G39" s="9" t="s">
        <v>1</v>
      </c>
      <c r="H39" s="9" t="s">
        <v>1</v>
      </c>
      <c r="I39" s="5" t="s">
        <v>104</v>
      </c>
      <c r="J39" s="5" t="s">
        <v>44</v>
      </c>
    </row>
    <row r="40" spans="1:10" ht="12.75">
      <c r="A40" s="5" t="s">
        <v>105</v>
      </c>
      <c r="B40" s="5" t="s">
        <v>106</v>
      </c>
      <c r="C40" s="5" t="s">
        <v>107</v>
      </c>
      <c r="D40" s="5" t="s">
        <v>108</v>
      </c>
      <c r="E40" s="9" t="s">
        <v>42</v>
      </c>
      <c r="F40" s="5">
        <f>D40*E40</f>
        <v>0</v>
      </c>
      <c r="G40" s="9" t="s">
        <v>1</v>
      </c>
      <c r="H40" s="9" t="s">
        <v>1</v>
      </c>
      <c r="I40" s="5" t="s">
        <v>109</v>
      </c>
      <c r="J40" s="5" t="s">
        <v>44</v>
      </c>
    </row>
    <row r="41" spans="1:10" ht="12.75">
      <c r="A41" s="5" t="s">
        <v>110</v>
      </c>
      <c r="B41" s="5" t="s">
        <v>111</v>
      </c>
      <c r="C41" s="5" t="s">
        <v>107</v>
      </c>
      <c r="D41" s="5" t="s">
        <v>108</v>
      </c>
      <c r="E41" s="9" t="s">
        <v>42</v>
      </c>
      <c r="F41" s="5">
        <f>D41*E41</f>
        <v>0</v>
      </c>
      <c r="G41" s="9" t="s">
        <v>1</v>
      </c>
      <c r="H41" s="9" t="s">
        <v>1</v>
      </c>
      <c r="I41" s="5" t="s">
        <v>112</v>
      </c>
      <c r="J41" s="5" t="s">
        <v>44</v>
      </c>
    </row>
    <row r="42" spans="1:10" ht="12.75">
      <c r="A42" s="5" t="s">
        <v>113</v>
      </c>
      <c r="B42" s="5" t="s">
        <v>114</v>
      </c>
      <c r="C42" s="5" t="s">
        <v>107</v>
      </c>
      <c r="D42" s="5" t="s">
        <v>108</v>
      </c>
      <c r="E42" s="9" t="s">
        <v>42</v>
      </c>
      <c r="F42" s="5">
        <f>D42*E42</f>
        <v>0</v>
      </c>
      <c r="G42" s="9" t="s">
        <v>1</v>
      </c>
      <c r="H42" s="9" t="s">
        <v>1</v>
      </c>
      <c r="I42" s="5" t="s">
        <v>115</v>
      </c>
      <c r="J42" s="5" t="s">
        <v>44</v>
      </c>
    </row>
    <row r="43" spans="1:10" ht="12.75">
      <c r="A43" s="5" t="s">
        <v>116</v>
      </c>
      <c r="B43" s="5" t="s">
        <v>117</v>
      </c>
      <c r="C43" s="5" t="s">
        <v>52</v>
      </c>
      <c r="D43" s="5" t="s">
        <v>73</v>
      </c>
      <c r="E43" s="9" t="s">
        <v>42</v>
      </c>
      <c r="F43" s="5">
        <f>D43*E43</f>
        <v>0</v>
      </c>
      <c r="G43" s="9" t="s">
        <v>1</v>
      </c>
      <c r="H43" s="9" t="s">
        <v>1</v>
      </c>
      <c r="I43" s="5" t="s">
        <v>118</v>
      </c>
      <c r="J43" s="5" t="s">
        <v>44</v>
      </c>
    </row>
    <row r="44" spans="1:10" ht="12.75">
      <c r="A44" s="5" t="s">
        <v>119</v>
      </c>
      <c r="B44" s="5" t="s">
        <v>120</v>
      </c>
      <c r="C44" s="5" t="s">
        <v>52</v>
      </c>
      <c r="D44" s="5" t="s">
        <v>84</v>
      </c>
      <c r="E44" s="9" t="s">
        <v>42</v>
      </c>
      <c r="F44" s="5">
        <f>D44*E44</f>
        <v>0</v>
      </c>
      <c r="G44" s="9" t="s">
        <v>1</v>
      </c>
      <c r="H44" s="9" t="s">
        <v>1</v>
      </c>
      <c r="I44" s="5" t="s">
        <v>121</v>
      </c>
      <c r="J44" s="5" t="s">
        <v>44</v>
      </c>
    </row>
    <row r="45" spans="1:10" ht="12.75">
      <c r="A45" s="5" t="s">
        <v>122</v>
      </c>
      <c r="B45" s="5" t="s">
        <v>123</v>
      </c>
      <c r="C45" s="5" t="s">
        <v>52</v>
      </c>
      <c r="D45" s="5" t="s">
        <v>80</v>
      </c>
      <c r="E45" s="9" t="s">
        <v>42</v>
      </c>
      <c r="F45" s="5">
        <f>D45*E45</f>
        <v>0</v>
      </c>
      <c r="G45" s="9" t="s">
        <v>1</v>
      </c>
      <c r="H45" s="9" t="s">
        <v>1</v>
      </c>
      <c r="I45" s="5" t="s">
        <v>124</v>
      </c>
      <c r="J45" s="5" t="s">
        <v>44</v>
      </c>
    </row>
    <row r="46" spans="1:10" ht="12.75">
      <c r="A46" s="5" t="s">
        <v>125</v>
      </c>
      <c r="B46" s="5" t="s">
        <v>126</v>
      </c>
      <c r="C46" s="5" t="s">
        <v>52</v>
      </c>
      <c r="D46" s="5" t="s">
        <v>53</v>
      </c>
      <c r="E46" s="9" t="s">
        <v>42</v>
      </c>
      <c r="F46" s="5">
        <f>D46*E46</f>
        <v>0</v>
      </c>
      <c r="G46" s="9" t="s">
        <v>1</v>
      </c>
      <c r="H46" s="9" t="s">
        <v>1</v>
      </c>
      <c r="I46" s="5" t="s">
        <v>127</v>
      </c>
      <c r="J46" s="5" t="s">
        <v>44</v>
      </c>
    </row>
    <row r="47" spans="1:10" ht="12.75">
      <c r="A47" s="5" t="s">
        <v>128</v>
      </c>
      <c r="B47" s="5" t="s">
        <v>129</v>
      </c>
      <c r="C47" s="5" t="s">
        <v>52</v>
      </c>
      <c r="D47" s="5" t="s">
        <v>130</v>
      </c>
      <c r="E47" s="9" t="s">
        <v>42</v>
      </c>
      <c r="F47" s="5">
        <f>D47*E47</f>
        <v>0</v>
      </c>
      <c r="G47" s="9" t="s">
        <v>1</v>
      </c>
      <c r="H47" s="9" t="s">
        <v>1</v>
      </c>
      <c r="I47" s="5" t="s">
        <v>131</v>
      </c>
      <c r="J47" s="5" t="s">
        <v>44</v>
      </c>
    </row>
    <row r="48" spans="1:10" ht="12.75">
      <c r="A48" s="5" t="s">
        <v>132</v>
      </c>
      <c r="B48" s="5" t="s">
        <v>133</v>
      </c>
      <c r="C48" s="5" t="s">
        <v>52</v>
      </c>
      <c r="D48" s="5" t="s">
        <v>130</v>
      </c>
      <c r="E48" s="9" t="s">
        <v>42</v>
      </c>
      <c r="F48" s="5">
        <f>D48*E48</f>
        <v>0</v>
      </c>
      <c r="G48" s="9" t="s">
        <v>1</v>
      </c>
      <c r="H48" s="9" t="s">
        <v>1</v>
      </c>
      <c r="I48" s="5" t="s">
        <v>134</v>
      </c>
      <c r="J48" s="5" t="s">
        <v>44</v>
      </c>
    </row>
    <row r="49" spans="1:10" ht="12.75">
      <c r="A49" s="5" t="s">
        <v>135</v>
      </c>
      <c r="B49" s="5" t="s">
        <v>136</v>
      </c>
      <c r="C49" s="5" t="s">
        <v>52</v>
      </c>
      <c r="D49" s="5" t="s">
        <v>80</v>
      </c>
      <c r="E49" s="9" t="s">
        <v>42</v>
      </c>
      <c r="F49" s="5">
        <f>D49*E49</f>
        <v>0</v>
      </c>
      <c r="G49" s="9" t="s">
        <v>1</v>
      </c>
      <c r="H49" s="9" t="s">
        <v>1</v>
      </c>
      <c r="I49" s="5" t="s">
        <v>137</v>
      </c>
      <c r="J49" s="5" t="s">
        <v>44</v>
      </c>
    </row>
    <row r="50" spans="1:10" ht="12.75">
      <c r="A50" s="5" t="s">
        <v>138</v>
      </c>
      <c r="B50" s="5" t="s">
        <v>139</v>
      </c>
      <c r="C50" s="5" t="s">
        <v>52</v>
      </c>
      <c r="D50" s="5" t="s">
        <v>80</v>
      </c>
      <c r="E50" s="9" t="s">
        <v>42</v>
      </c>
      <c r="F50" s="5">
        <f>D50*E50</f>
        <v>0</v>
      </c>
      <c r="G50" s="9" t="s">
        <v>1</v>
      </c>
      <c r="H50" s="9" t="s">
        <v>1</v>
      </c>
      <c r="I50" s="5" t="s">
        <v>140</v>
      </c>
      <c r="J50" s="5" t="s">
        <v>44</v>
      </c>
    </row>
    <row r="51" spans="1:10" ht="12.75">
      <c r="A51" s="5" t="s">
        <v>141</v>
      </c>
      <c r="B51" s="5" t="s">
        <v>142</v>
      </c>
      <c r="C51" s="5" t="s">
        <v>52</v>
      </c>
      <c r="D51" s="5" t="s">
        <v>80</v>
      </c>
      <c r="E51" s="9" t="s">
        <v>42</v>
      </c>
      <c r="F51" s="5">
        <f>D51*E51</f>
        <v>0</v>
      </c>
      <c r="G51" s="9" t="s">
        <v>1</v>
      </c>
      <c r="H51" s="9" t="s">
        <v>1</v>
      </c>
      <c r="I51" s="5" t="s">
        <v>143</v>
      </c>
      <c r="J51" s="5" t="s">
        <v>44</v>
      </c>
    </row>
    <row r="52" spans="1:10" ht="12.75">
      <c r="A52" s="5" t="s">
        <v>144</v>
      </c>
      <c r="B52" s="5" t="s">
        <v>145</v>
      </c>
      <c r="C52" s="5" t="s">
        <v>52</v>
      </c>
      <c r="D52" s="5" t="s">
        <v>80</v>
      </c>
      <c r="E52" s="9" t="s">
        <v>42</v>
      </c>
      <c r="F52" s="5">
        <f>D52*E52</f>
        <v>0</v>
      </c>
      <c r="G52" s="9" t="s">
        <v>1</v>
      </c>
      <c r="H52" s="9" t="s">
        <v>1</v>
      </c>
      <c r="I52" s="5" t="s">
        <v>146</v>
      </c>
      <c r="J52" s="5" t="s">
        <v>44</v>
      </c>
    </row>
    <row r="53" spans="1:10" ht="12.75">
      <c r="A53" s="5" t="s">
        <v>147</v>
      </c>
      <c r="B53" s="5" t="s">
        <v>148</v>
      </c>
      <c r="C53" s="5" t="s">
        <v>52</v>
      </c>
      <c r="D53" s="5" t="s">
        <v>80</v>
      </c>
      <c r="E53" s="9" t="s">
        <v>42</v>
      </c>
      <c r="F53" s="5">
        <f>D53*E53</f>
        <v>0</v>
      </c>
      <c r="G53" s="9" t="s">
        <v>1</v>
      </c>
      <c r="H53" s="9" t="s">
        <v>1</v>
      </c>
      <c r="I53" s="5" t="s">
        <v>149</v>
      </c>
      <c r="J53" s="5" t="s">
        <v>44</v>
      </c>
    </row>
    <row r="54" spans="1:10" ht="12.75">
      <c r="A54" s="5" t="s">
        <v>150</v>
      </c>
      <c r="B54" s="5" t="s">
        <v>151</v>
      </c>
      <c r="C54" s="5" t="s">
        <v>52</v>
      </c>
      <c r="D54" s="5" t="s">
        <v>80</v>
      </c>
      <c r="E54" s="9" t="s">
        <v>42</v>
      </c>
      <c r="F54" s="5">
        <f>D54*E54</f>
        <v>0</v>
      </c>
      <c r="G54" s="9" t="s">
        <v>1</v>
      </c>
      <c r="H54" s="9" t="s">
        <v>1</v>
      </c>
      <c r="I54" s="5" t="s">
        <v>152</v>
      </c>
      <c r="J54" s="5" t="s">
        <v>44</v>
      </c>
    </row>
    <row r="55" spans="1:10" ht="12.75">
      <c r="A55" s="5" t="s">
        <v>153</v>
      </c>
      <c r="B55" s="5" t="s">
        <v>154</v>
      </c>
      <c r="C55" s="5" t="s">
        <v>52</v>
      </c>
      <c r="D55" s="5" t="s">
        <v>80</v>
      </c>
      <c r="E55" s="9" t="s">
        <v>42</v>
      </c>
      <c r="F55" s="5">
        <f>D55*E55</f>
        <v>0</v>
      </c>
      <c r="G55" s="9" t="s">
        <v>1</v>
      </c>
      <c r="H55" s="9" t="s">
        <v>1</v>
      </c>
      <c r="I55" s="5" t="s">
        <v>155</v>
      </c>
      <c r="J55" s="5" t="s">
        <v>44</v>
      </c>
    </row>
    <row r="56" spans="1:10" ht="12.75">
      <c r="A56" s="5" t="s">
        <v>156</v>
      </c>
      <c r="B56" s="5" t="s">
        <v>157</v>
      </c>
      <c r="C56" s="5" t="s">
        <v>52</v>
      </c>
      <c r="D56" s="5" t="s">
        <v>80</v>
      </c>
      <c r="E56" s="9" t="s">
        <v>42</v>
      </c>
      <c r="F56" s="5">
        <f>D56*E56</f>
        <v>0</v>
      </c>
      <c r="G56" s="9" t="s">
        <v>1</v>
      </c>
      <c r="H56" s="9" t="s">
        <v>1</v>
      </c>
      <c r="I56" s="5" t="s">
        <v>158</v>
      </c>
      <c r="J56" s="5" t="s">
        <v>44</v>
      </c>
    </row>
    <row r="57" spans="1:10" ht="12.75">
      <c r="A57" s="5" t="s">
        <v>159</v>
      </c>
      <c r="B57" s="5" t="s">
        <v>160</v>
      </c>
      <c r="C57" s="5" t="s">
        <v>52</v>
      </c>
      <c r="D57" s="5" t="s">
        <v>73</v>
      </c>
      <c r="E57" s="9" t="s">
        <v>42</v>
      </c>
      <c r="F57" s="5">
        <f>D57*E57</f>
        <v>0</v>
      </c>
      <c r="G57" s="9" t="s">
        <v>1</v>
      </c>
      <c r="H57" s="9" t="s">
        <v>1</v>
      </c>
      <c r="I57" s="5" t="s">
        <v>161</v>
      </c>
      <c r="J57" s="5" t="s">
        <v>44</v>
      </c>
    </row>
    <row r="58" spans="1:10" ht="12.75">
      <c r="A58" s="5" t="s">
        <v>162</v>
      </c>
      <c r="B58" s="5" t="s">
        <v>163</v>
      </c>
      <c r="C58" s="5" t="s">
        <v>52</v>
      </c>
      <c r="D58" s="5" t="s">
        <v>73</v>
      </c>
      <c r="E58" s="9" t="s">
        <v>42</v>
      </c>
      <c r="F58" s="5">
        <f>D58*E58</f>
        <v>0</v>
      </c>
      <c r="G58" s="9" t="s">
        <v>1</v>
      </c>
      <c r="H58" s="9" t="s">
        <v>1</v>
      </c>
      <c r="I58" s="5" t="s">
        <v>164</v>
      </c>
      <c r="J58" s="5" t="s">
        <v>44</v>
      </c>
    </row>
    <row r="59" spans="1:10" ht="12.75">
      <c r="A59" s="5" t="s">
        <v>165</v>
      </c>
      <c r="B59" s="5" t="s">
        <v>166</v>
      </c>
      <c r="C59" s="5" t="s">
        <v>52</v>
      </c>
      <c r="D59" s="5" t="s">
        <v>73</v>
      </c>
      <c r="E59" s="9" t="s">
        <v>42</v>
      </c>
      <c r="F59" s="5">
        <f>D59*E59</f>
        <v>0</v>
      </c>
      <c r="G59" s="9" t="s">
        <v>1</v>
      </c>
      <c r="H59" s="9" t="s">
        <v>1</v>
      </c>
      <c r="I59" s="5" t="s">
        <v>167</v>
      </c>
      <c r="J59" s="5" t="s">
        <v>44</v>
      </c>
    </row>
    <row r="60" spans="1:10" ht="12.75">
      <c r="A60" s="5" t="s">
        <v>168</v>
      </c>
      <c r="B60" s="5" t="s">
        <v>169</v>
      </c>
      <c r="C60" s="5" t="s">
        <v>52</v>
      </c>
      <c r="D60" s="5" t="s">
        <v>48</v>
      </c>
      <c r="E60" s="9" t="s">
        <v>42</v>
      </c>
      <c r="F60" s="5">
        <f>D60*E60</f>
        <v>0</v>
      </c>
      <c r="G60" s="9" t="s">
        <v>1</v>
      </c>
      <c r="H60" s="9" t="s">
        <v>1</v>
      </c>
      <c r="I60" s="5" t="s">
        <v>170</v>
      </c>
      <c r="J60" s="5" t="s">
        <v>44</v>
      </c>
    </row>
    <row r="61" spans="1:10" ht="12.75">
      <c r="A61" s="5" t="s">
        <v>171</v>
      </c>
      <c r="B61" s="5" t="s">
        <v>172</v>
      </c>
      <c r="C61" s="5" t="s">
        <v>52</v>
      </c>
      <c r="D61" s="5" t="s">
        <v>48</v>
      </c>
      <c r="E61" s="9" t="s">
        <v>42</v>
      </c>
      <c r="F61" s="5">
        <f>D61*E61</f>
        <v>0</v>
      </c>
      <c r="G61" s="9" t="s">
        <v>1</v>
      </c>
      <c r="H61" s="9" t="s">
        <v>1</v>
      </c>
      <c r="I61" s="5" t="s">
        <v>173</v>
      </c>
      <c r="J61" s="5" t="s">
        <v>44</v>
      </c>
    </row>
    <row r="62" spans="1:10" ht="12.75">
      <c r="A62" s="5" t="s">
        <v>174</v>
      </c>
      <c r="B62" s="5" t="s">
        <v>175</v>
      </c>
      <c r="C62" s="5" t="s">
        <v>52</v>
      </c>
      <c r="D62" s="5" t="s">
        <v>48</v>
      </c>
      <c r="E62" s="9" t="s">
        <v>42</v>
      </c>
      <c r="F62" s="5">
        <f>D62*E62</f>
        <v>0</v>
      </c>
      <c r="G62" s="9" t="s">
        <v>1</v>
      </c>
      <c r="H62" s="9" t="s">
        <v>1</v>
      </c>
      <c r="I62" s="5" t="s">
        <v>176</v>
      </c>
      <c r="J62" s="5" t="s">
        <v>44</v>
      </c>
    </row>
    <row r="63" spans="1:10" ht="12.75">
      <c r="A63" s="5" t="s">
        <v>177</v>
      </c>
      <c r="B63" s="5" t="s">
        <v>178</v>
      </c>
      <c r="C63" s="5" t="s">
        <v>52</v>
      </c>
      <c r="D63" s="5" t="s">
        <v>48</v>
      </c>
      <c r="E63" s="9" t="s">
        <v>42</v>
      </c>
      <c r="F63" s="5">
        <f>D63*E63</f>
        <v>0</v>
      </c>
      <c r="G63" s="9" t="s">
        <v>1</v>
      </c>
      <c r="H63" s="9" t="s">
        <v>1</v>
      </c>
      <c r="I63" s="5" t="s">
        <v>179</v>
      </c>
      <c r="J63" s="5" t="s">
        <v>44</v>
      </c>
    </row>
    <row r="64" spans="1:10" ht="12.75">
      <c r="A64" s="5" t="s">
        <v>180</v>
      </c>
      <c r="B64" s="5" t="s">
        <v>181</v>
      </c>
      <c r="C64" s="5" t="s">
        <v>52</v>
      </c>
      <c r="D64" s="5" t="s">
        <v>48</v>
      </c>
      <c r="E64" s="9" t="s">
        <v>42</v>
      </c>
      <c r="F64" s="5">
        <f>D64*E64</f>
        <v>0</v>
      </c>
      <c r="G64" s="9" t="s">
        <v>1</v>
      </c>
      <c r="H64" s="9" t="s">
        <v>1</v>
      </c>
      <c r="I64" s="5" t="s">
        <v>182</v>
      </c>
      <c r="J64" s="5" t="s">
        <v>44</v>
      </c>
    </row>
    <row r="65" spans="1:10" ht="12.75">
      <c r="A65" s="5" t="s">
        <v>183</v>
      </c>
      <c r="B65" s="5" t="s">
        <v>184</v>
      </c>
      <c r="C65" s="5" t="s">
        <v>52</v>
      </c>
      <c r="D65" s="5" t="s">
        <v>48</v>
      </c>
      <c r="E65" s="9" t="s">
        <v>42</v>
      </c>
      <c r="F65" s="5">
        <f>D65*E65</f>
        <v>0</v>
      </c>
      <c r="G65" s="9" t="s">
        <v>1</v>
      </c>
      <c r="H65" s="9" t="s">
        <v>1</v>
      </c>
      <c r="I65" s="5" t="s">
        <v>185</v>
      </c>
      <c r="J65" s="5" t="s">
        <v>44</v>
      </c>
    </row>
    <row r="66" spans="1:10" ht="12.75">
      <c r="A66" s="5" t="s">
        <v>186</v>
      </c>
      <c r="B66" s="5" t="s">
        <v>187</v>
      </c>
      <c r="C66" s="5" t="s">
        <v>52</v>
      </c>
      <c r="D66" s="5" t="s">
        <v>48</v>
      </c>
      <c r="E66" s="9" t="s">
        <v>42</v>
      </c>
      <c r="F66" s="5">
        <f>D66*E66</f>
        <v>0</v>
      </c>
      <c r="G66" s="9" t="s">
        <v>1</v>
      </c>
      <c r="H66" s="9" t="s">
        <v>1</v>
      </c>
      <c r="I66" s="5" t="s">
        <v>188</v>
      </c>
      <c r="J66" s="5" t="s">
        <v>44</v>
      </c>
    </row>
    <row r="67" spans="1:10" ht="12.75">
      <c r="A67" s="5" t="s">
        <v>189</v>
      </c>
      <c r="B67" s="5" t="s">
        <v>190</v>
      </c>
      <c r="C67" s="5" t="s">
        <v>52</v>
      </c>
      <c r="D67" s="5" t="s">
        <v>48</v>
      </c>
      <c r="E67" s="9" t="s">
        <v>42</v>
      </c>
      <c r="F67" s="5">
        <f>D67*E67</f>
        <v>0</v>
      </c>
      <c r="G67" s="9" t="s">
        <v>1</v>
      </c>
      <c r="H67" s="9" t="s">
        <v>1</v>
      </c>
      <c r="I67" s="5" t="s">
        <v>191</v>
      </c>
      <c r="J67" s="5" t="s">
        <v>44</v>
      </c>
    </row>
    <row r="68" spans="1:10" ht="12.75">
      <c r="A68" s="5" t="s">
        <v>192</v>
      </c>
      <c r="B68" s="5" t="s">
        <v>193</v>
      </c>
      <c r="C68" s="5" t="s">
        <v>52</v>
      </c>
      <c r="D68" s="5" t="s">
        <v>48</v>
      </c>
      <c r="E68" s="9" t="s">
        <v>42</v>
      </c>
      <c r="F68" s="5">
        <f>D68*E68</f>
        <v>0</v>
      </c>
      <c r="G68" s="9" t="s">
        <v>1</v>
      </c>
      <c r="H68" s="9" t="s">
        <v>1</v>
      </c>
      <c r="I68" s="5" t="s">
        <v>194</v>
      </c>
      <c r="J68" s="5" t="s">
        <v>44</v>
      </c>
    </row>
    <row r="69" spans="1:10" ht="12.75">
      <c r="A69" s="5" t="s">
        <v>195</v>
      </c>
      <c r="B69" s="5" t="s">
        <v>196</v>
      </c>
      <c r="C69" s="5" t="s">
        <v>52</v>
      </c>
      <c r="D69" s="5" t="s">
        <v>48</v>
      </c>
      <c r="E69" s="9" t="s">
        <v>42</v>
      </c>
      <c r="F69" s="5">
        <f>D69*E69</f>
        <v>0</v>
      </c>
      <c r="G69" s="9" t="s">
        <v>1</v>
      </c>
      <c r="H69" s="9" t="s">
        <v>1</v>
      </c>
      <c r="I69" s="5" t="s">
        <v>197</v>
      </c>
      <c r="J69" s="5" t="s">
        <v>44</v>
      </c>
    </row>
    <row r="70" spans="1:10" ht="12.75">
      <c r="A70" s="5" t="s">
        <v>198</v>
      </c>
      <c r="B70" s="5" t="s">
        <v>199</v>
      </c>
      <c r="C70" s="5" t="s">
        <v>52</v>
      </c>
      <c r="D70" s="5" t="s">
        <v>48</v>
      </c>
      <c r="E70" s="9" t="s">
        <v>42</v>
      </c>
      <c r="F70" s="5">
        <f>D70*E70</f>
        <v>0</v>
      </c>
      <c r="G70" s="9" t="s">
        <v>1</v>
      </c>
      <c r="H70" s="9" t="s">
        <v>1</v>
      </c>
      <c r="I70" s="5" t="s">
        <v>200</v>
      </c>
      <c r="J70" s="5" t="s">
        <v>44</v>
      </c>
    </row>
    <row r="71" spans="1:10" ht="12.75">
      <c r="A71" s="5" t="s">
        <v>201</v>
      </c>
      <c r="B71" s="5" t="s">
        <v>202</v>
      </c>
      <c r="C71" s="5" t="s">
        <v>52</v>
      </c>
      <c r="D71" s="5" t="s">
        <v>41</v>
      </c>
      <c r="E71" s="9" t="s">
        <v>42</v>
      </c>
      <c r="F71" s="5">
        <f>D71*E71</f>
        <v>0</v>
      </c>
      <c r="G71" s="9" t="s">
        <v>1</v>
      </c>
      <c r="H71" s="9" t="s">
        <v>1</v>
      </c>
      <c r="I71" s="5" t="s">
        <v>203</v>
      </c>
      <c r="J71" s="5" t="s">
        <v>44</v>
      </c>
    </row>
    <row r="72" spans="1:10" ht="12.75">
      <c r="A72" s="5" t="s">
        <v>204</v>
      </c>
      <c r="B72" s="5" t="s">
        <v>205</v>
      </c>
      <c r="C72" s="5" t="s">
        <v>52</v>
      </c>
      <c r="D72" s="5" t="s">
        <v>41</v>
      </c>
      <c r="E72" s="9" t="s">
        <v>42</v>
      </c>
      <c r="F72" s="5">
        <f>D72*E72</f>
        <v>0</v>
      </c>
      <c r="G72" s="9" t="s">
        <v>1</v>
      </c>
      <c r="H72" s="9" t="s">
        <v>1</v>
      </c>
      <c r="I72" s="5" t="s">
        <v>206</v>
      </c>
      <c r="J72" s="5" t="s">
        <v>44</v>
      </c>
    </row>
    <row r="73" spans="1:10" ht="12.75">
      <c r="A73" s="5" t="s">
        <v>207</v>
      </c>
      <c r="B73" s="5" t="s">
        <v>208</v>
      </c>
      <c r="C73" s="5" t="s">
        <v>52</v>
      </c>
      <c r="D73" s="5" t="s">
        <v>41</v>
      </c>
      <c r="E73" s="9" t="s">
        <v>42</v>
      </c>
      <c r="F73" s="5">
        <f>D73*E73</f>
        <v>0</v>
      </c>
      <c r="G73" s="9" t="s">
        <v>1</v>
      </c>
      <c r="H73" s="9" t="s">
        <v>1</v>
      </c>
      <c r="I73" s="5" t="s">
        <v>209</v>
      </c>
      <c r="J73" s="5" t="s">
        <v>44</v>
      </c>
    </row>
    <row r="74" spans="1:10" ht="12.75">
      <c r="A74" s="5" t="s">
        <v>210</v>
      </c>
      <c r="B74" s="5" t="s">
        <v>211</v>
      </c>
      <c r="C74" s="5" t="s">
        <v>52</v>
      </c>
      <c r="D74" s="5" t="s">
        <v>41</v>
      </c>
      <c r="E74" s="9" t="s">
        <v>42</v>
      </c>
      <c r="F74" s="5">
        <f>D74*E74</f>
        <v>0</v>
      </c>
      <c r="G74" s="9" t="s">
        <v>1</v>
      </c>
      <c r="H74" s="9" t="s">
        <v>1</v>
      </c>
      <c r="I74" s="5" t="s">
        <v>212</v>
      </c>
      <c r="J74" s="5" t="s">
        <v>44</v>
      </c>
    </row>
    <row r="75" spans="1:10" ht="12.75">
      <c r="A75" s="5" t="s">
        <v>213</v>
      </c>
      <c r="B75" s="5" t="s">
        <v>214</v>
      </c>
      <c r="C75" s="5" t="s">
        <v>52</v>
      </c>
      <c r="D75" s="5" t="s">
        <v>41</v>
      </c>
      <c r="E75" s="9" t="s">
        <v>42</v>
      </c>
      <c r="F75" s="5">
        <f>D75*E75</f>
        <v>0</v>
      </c>
      <c r="G75" s="9" t="s">
        <v>1</v>
      </c>
      <c r="H75" s="9" t="s">
        <v>1</v>
      </c>
      <c r="I75" s="5" t="s">
        <v>215</v>
      </c>
      <c r="J75" s="5" t="s">
        <v>44</v>
      </c>
    </row>
    <row r="76" spans="1:10" ht="12.75">
      <c r="A76" s="5" t="s">
        <v>216</v>
      </c>
      <c r="B76" s="5" t="s">
        <v>217</v>
      </c>
      <c r="C76" s="5" t="s">
        <v>52</v>
      </c>
      <c r="D76" s="5" t="s">
        <v>48</v>
      </c>
      <c r="E76" s="9" t="s">
        <v>42</v>
      </c>
      <c r="F76" s="5">
        <f>D76*E76</f>
        <v>0</v>
      </c>
      <c r="G76" s="9" t="s">
        <v>1</v>
      </c>
      <c r="H76" s="9" t="s">
        <v>1</v>
      </c>
      <c r="I76" s="5" t="s">
        <v>218</v>
      </c>
      <c r="J76" s="5" t="s">
        <v>44</v>
      </c>
    </row>
    <row r="77" spans="1:10" ht="12.75">
      <c r="A77" s="5" t="s">
        <v>219</v>
      </c>
      <c r="B77" s="5" t="s">
        <v>220</v>
      </c>
      <c r="C77" s="5" t="s">
        <v>52</v>
      </c>
      <c r="D77" s="5" t="s">
        <v>80</v>
      </c>
      <c r="E77" s="9" t="s">
        <v>42</v>
      </c>
      <c r="F77" s="5">
        <f>D77*E77</f>
        <v>0</v>
      </c>
      <c r="G77" s="9" t="s">
        <v>1</v>
      </c>
      <c r="H77" s="9" t="s">
        <v>1</v>
      </c>
      <c r="I77" s="5" t="s">
        <v>221</v>
      </c>
      <c r="J77" s="5" t="s">
        <v>44</v>
      </c>
    </row>
    <row r="78" spans="1:10" ht="12.75">
      <c r="A78" s="5" t="s">
        <v>222</v>
      </c>
      <c r="B78" s="5" t="s">
        <v>223</v>
      </c>
      <c r="C78" s="5" t="s">
        <v>52</v>
      </c>
      <c r="D78" s="5" t="s">
        <v>80</v>
      </c>
      <c r="E78" s="9" t="s">
        <v>42</v>
      </c>
      <c r="F78" s="5">
        <f>D78*E78</f>
        <v>0</v>
      </c>
      <c r="G78" s="9" t="s">
        <v>1</v>
      </c>
      <c r="H78" s="9" t="s">
        <v>1</v>
      </c>
      <c r="I78" s="5" t="s">
        <v>224</v>
      </c>
      <c r="J78" s="5" t="s">
        <v>44</v>
      </c>
    </row>
    <row r="79" spans="1:10" ht="12.75">
      <c r="A79" s="5" t="s">
        <v>225</v>
      </c>
      <c r="B79" s="5" t="s">
        <v>226</v>
      </c>
      <c r="C79" s="5" t="s">
        <v>52</v>
      </c>
      <c r="D79" s="5" t="s">
        <v>80</v>
      </c>
      <c r="E79" s="9" t="s">
        <v>42</v>
      </c>
      <c r="F79" s="5">
        <f>D79*E79</f>
        <v>0</v>
      </c>
      <c r="G79" s="9" t="s">
        <v>1</v>
      </c>
      <c r="H79" s="9" t="s">
        <v>1</v>
      </c>
      <c r="I79" s="5" t="s">
        <v>227</v>
      </c>
      <c r="J79" s="5" t="s">
        <v>44</v>
      </c>
    </row>
    <row r="80" spans="1:10" ht="12.75">
      <c r="A80" s="5" t="s">
        <v>228</v>
      </c>
      <c r="B80" s="5" t="s">
        <v>229</v>
      </c>
      <c r="C80" s="5" t="s">
        <v>52</v>
      </c>
      <c r="D80" s="5" t="s">
        <v>80</v>
      </c>
      <c r="E80" s="9" t="s">
        <v>42</v>
      </c>
      <c r="F80" s="5">
        <f>D80*E80</f>
        <v>0</v>
      </c>
      <c r="G80" s="9" t="s">
        <v>1</v>
      </c>
      <c r="H80" s="9" t="s">
        <v>1</v>
      </c>
      <c r="I80" s="5" t="s">
        <v>230</v>
      </c>
      <c r="J80" s="5" t="s">
        <v>44</v>
      </c>
    </row>
    <row r="81" spans="1:10" ht="12.75">
      <c r="A81" s="5" t="s">
        <v>231</v>
      </c>
      <c r="B81" s="5" t="s">
        <v>232</v>
      </c>
      <c r="C81" s="5" t="s">
        <v>52</v>
      </c>
      <c r="D81" s="5" t="s">
        <v>80</v>
      </c>
      <c r="E81" s="9" t="s">
        <v>42</v>
      </c>
      <c r="F81" s="5">
        <f>D81*E81</f>
        <v>0</v>
      </c>
      <c r="G81" s="9" t="s">
        <v>1</v>
      </c>
      <c r="H81" s="9" t="s">
        <v>1</v>
      </c>
      <c r="I81" s="5" t="s">
        <v>233</v>
      </c>
      <c r="J81" s="5" t="s">
        <v>44</v>
      </c>
    </row>
    <row r="82" spans="1:10" ht="12.75">
      <c r="A82" s="5" t="s">
        <v>234</v>
      </c>
      <c r="B82" s="5" t="s">
        <v>235</v>
      </c>
      <c r="C82" s="5" t="s">
        <v>52</v>
      </c>
      <c r="D82" s="5" t="s">
        <v>80</v>
      </c>
      <c r="E82" s="9" t="s">
        <v>42</v>
      </c>
      <c r="F82" s="5">
        <f>D82*E82</f>
        <v>0</v>
      </c>
      <c r="G82" s="9" t="s">
        <v>1</v>
      </c>
      <c r="H82" s="9" t="s">
        <v>1</v>
      </c>
      <c r="I82" s="5" t="s">
        <v>236</v>
      </c>
      <c r="J82" s="5" t="s">
        <v>44</v>
      </c>
    </row>
    <row r="83" spans="1:10" ht="12.75">
      <c r="A83" s="5" t="s">
        <v>237</v>
      </c>
      <c r="B83" s="5" t="s">
        <v>238</v>
      </c>
      <c r="C83" s="5" t="s">
        <v>52</v>
      </c>
      <c r="D83" s="5" t="s">
        <v>80</v>
      </c>
      <c r="E83" s="9" t="s">
        <v>42</v>
      </c>
      <c r="F83" s="5">
        <f>D83*E83</f>
        <v>0</v>
      </c>
      <c r="G83" s="9" t="s">
        <v>1</v>
      </c>
      <c r="H83" s="9" t="s">
        <v>1</v>
      </c>
      <c r="I83" s="5" t="s">
        <v>239</v>
      </c>
      <c r="J83" s="5" t="s">
        <v>44</v>
      </c>
    </row>
    <row r="84" spans="1:10" ht="12.75">
      <c r="A84" s="5" t="s">
        <v>240</v>
      </c>
      <c r="B84" s="5" t="s">
        <v>241</v>
      </c>
      <c r="C84" s="5" t="s">
        <v>52</v>
      </c>
      <c r="D84" s="5" t="s">
        <v>80</v>
      </c>
      <c r="E84" s="9" t="s">
        <v>42</v>
      </c>
      <c r="F84" s="5">
        <f>D84*E84</f>
        <v>0</v>
      </c>
      <c r="G84" s="9" t="s">
        <v>1</v>
      </c>
      <c r="H84" s="9" t="s">
        <v>1</v>
      </c>
      <c r="I84" s="5" t="s">
        <v>242</v>
      </c>
      <c r="J84" s="5" t="s">
        <v>44</v>
      </c>
    </row>
    <row r="85" spans="1:10" ht="12.75">
      <c r="A85" s="5" t="s">
        <v>243</v>
      </c>
      <c r="B85" s="5" t="s">
        <v>244</v>
      </c>
      <c r="C85" s="5" t="s">
        <v>52</v>
      </c>
      <c r="D85" s="5" t="s">
        <v>84</v>
      </c>
      <c r="E85" s="9" t="s">
        <v>42</v>
      </c>
      <c r="F85" s="5">
        <f>D85*E85</f>
        <v>0</v>
      </c>
      <c r="G85" s="9" t="s">
        <v>1</v>
      </c>
      <c r="H85" s="9" t="s">
        <v>1</v>
      </c>
      <c r="I85" s="5" t="s">
        <v>245</v>
      </c>
      <c r="J85" s="5" t="s">
        <v>44</v>
      </c>
    </row>
    <row r="86" spans="1:10" ht="12.75">
      <c r="A86" s="5" t="s">
        <v>246</v>
      </c>
      <c r="B86" s="5" t="s">
        <v>247</v>
      </c>
      <c r="C86" s="5" t="s">
        <v>52</v>
      </c>
      <c r="D86" s="5" t="s">
        <v>84</v>
      </c>
      <c r="E86" s="9" t="s">
        <v>42</v>
      </c>
      <c r="F86" s="5">
        <f>D86*E86</f>
        <v>0</v>
      </c>
      <c r="G86" s="9" t="s">
        <v>1</v>
      </c>
      <c r="H86" s="9" t="s">
        <v>1</v>
      </c>
      <c r="I86" s="5" t="s">
        <v>248</v>
      </c>
      <c r="J86" s="5" t="s">
        <v>44</v>
      </c>
    </row>
    <row r="87" spans="1:10" ht="12.75">
      <c r="A87" s="5" t="s">
        <v>249</v>
      </c>
      <c r="B87" s="5" t="s">
        <v>250</v>
      </c>
      <c r="C87" s="5" t="s">
        <v>52</v>
      </c>
      <c r="D87" s="5" t="s">
        <v>84</v>
      </c>
      <c r="E87" s="9" t="s">
        <v>42</v>
      </c>
      <c r="F87" s="5">
        <f>D87*E87</f>
        <v>0</v>
      </c>
      <c r="G87" s="9" t="s">
        <v>1</v>
      </c>
      <c r="H87" s="9" t="s">
        <v>1</v>
      </c>
      <c r="I87" s="5" t="s">
        <v>251</v>
      </c>
      <c r="J87" s="5" t="s">
        <v>44</v>
      </c>
    </row>
    <row r="88" spans="1:10" ht="12.75">
      <c r="A88" s="5" t="s">
        <v>252</v>
      </c>
      <c r="B88" s="5" t="s">
        <v>253</v>
      </c>
      <c r="C88" s="5" t="s">
        <v>52</v>
      </c>
      <c r="D88" s="5" t="s">
        <v>254</v>
      </c>
      <c r="E88" s="9" t="s">
        <v>42</v>
      </c>
      <c r="F88" s="5">
        <f>D88*E88</f>
        <v>0</v>
      </c>
      <c r="G88" s="9" t="s">
        <v>1</v>
      </c>
      <c r="H88" s="9" t="s">
        <v>1</v>
      </c>
      <c r="I88" s="5" t="s">
        <v>255</v>
      </c>
      <c r="J88" s="5" t="s">
        <v>44</v>
      </c>
    </row>
    <row r="89" spans="1:10" ht="12.75">
      <c r="A89" s="5" t="s">
        <v>256</v>
      </c>
      <c r="B89" s="5" t="s">
        <v>257</v>
      </c>
      <c r="C89" s="5" t="s">
        <v>52</v>
      </c>
      <c r="D89" s="5" t="s">
        <v>254</v>
      </c>
      <c r="E89" s="9" t="s">
        <v>42</v>
      </c>
      <c r="F89" s="5">
        <f>D89*E89</f>
        <v>0</v>
      </c>
      <c r="G89" s="9" t="s">
        <v>1</v>
      </c>
      <c r="H89" s="9" t="s">
        <v>1</v>
      </c>
      <c r="I89" s="5" t="s">
        <v>258</v>
      </c>
      <c r="J89" s="5" t="s">
        <v>44</v>
      </c>
    </row>
    <row r="90" spans="1:10" ht="12.75">
      <c r="A90" s="5" t="s">
        <v>259</v>
      </c>
      <c r="B90" s="5" t="s">
        <v>260</v>
      </c>
      <c r="C90" s="5" t="s">
        <v>52</v>
      </c>
      <c r="D90" s="5" t="s">
        <v>254</v>
      </c>
      <c r="E90" s="9" t="s">
        <v>42</v>
      </c>
      <c r="F90" s="5">
        <f>D90*E90</f>
        <v>0</v>
      </c>
      <c r="G90" s="9" t="s">
        <v>1</v>
      </c>
      <c r="H90" s="9" t="s">
        <v>1</v>
      </c>
      <c r="I90" s="5" t="s">
        <v>261</v>
      </c>
      <c r="J90" s="5" t="s">
        <v>44</v>
      </c>
    </row>
    <row r="91" spans="1:10" ht="12.75">
      <c r="A91" s="5" t="s">
        <v>262</v>
      </c>
      <c r="B91" s="5" t="s">
        <v>263</v>
      </c>
      <c r="C91" s="5" t="s">
        <v>52</v>
      </c>
      <c r="D91" s="5" t="s">
        <v>254</v>
      </c>
      <c r="E91" s="9" t="s">
        <v>42</v>
      </c>
      <c r="F91" s="5">
        <f>D91*E91</f>
        <v>0</v>
      </c>
      <c r="G91" s="9" t="s">
        <v>1</v>
      </c>
      <c r="H91" s="9" t="s">
        <v>1</v>
      </c>
      <c r="I91" s="5" t="s">
        <v>264</v>
      </c>
      <c r="J91" s="5" t="s">
        <v>44</v>
      </c>
    </row>
    <row r="92" spans="1:10" ht="12.75">
      <c r="A92" s="5" t="s">
        <v>265</v>
      </c>
      <c r="B92" s="5" t="s">
        <v>266</v>
      </c>
      <c r="C92" s="5" t="s">
        <v>52</v>
      </c>
      <c r="D92" s="5" t="s">
        <v>80</v>
      </c>
      <c r="E92" s="9" t="s">
        <v>42</v>
      </c>
      <c r="F92" s="5">
        <f>D92*E92</f>
        <v>0</v>
      </c>
      <c r="G92" s="9" t="s">
        <v>1</v>
      </c>
      <c r="H92" s="9" t="s">
        <v>1</v>
      </c>
      <c r="I92" s="5" t="s">
        <v>267</v>
      </c>
      <c r="J92" s="5" t="s">
        <v>44</v>
      </c>
    </row>
    <row r="93" spans="1:10" ht="12.75">
      <c r="A93" s="5" t="s">
        <v>268</v>
      </c>
      <c r="B93" s="5" t="s">
        <v>269</v>
      </c>
      <c r="C93" s="5" t="s">
        <v>52</v>
      </c>
      <c r="D93" s="5" t="s">
        <v>80</v>
      </c>
      <c r="E93" s="9" t="s">
        <v>42</v>
      </c>
      <c r="F93" s="5">
        <f>D93*E93</f>
        <v>0</v>
      </c>
      <c r="G93" s="9" t="s">
        <v>1</v>
      </c>
      <c r="H93" s="9" t="s">
        <v>1</v>
      </c>
      <c r="I93" s="5" t="s">
        <v>270</v>
      </c>
      <c r="J93" s="5" t="s">
        <v>44</v>
      </c>
    </row>
    <row r="94" spans="1:10" ht="12.75">
      <c r="A94" s="5" t="s">
        <v>271</v>
      </c>
      <c r="B94" s="5" t="s">
        <v>272</v>
      </c>
      <c r="C94" s="5" t="s">
        <v>52</v>
      </c>
      <c r="D94" s="5" t="s">
        <v>48</v>
      </c>
      <c r="E94" s="9" t="s">
        <v>42</v>
      </c>
      <c r="F94" s="5">
        <f>D94*E94</f>
        <v>0</v>
      </c>
      <c r="G94" s="9" t="s">
        <v>1</v>
      </c>
      <c r="H94" s="9" t="s">
        <v>1</v>
      </c>
      <c r="I94" s="5" t="s">
        <v>273</v>
      </c>
      <c r="J94" s="5" t="s">
        <v>44</v>
      </c>
    </row>
    <row r="95" spans="1:10" ht="12.75">
      <c r="A95" s="5" t="s">
        <v>274</v>
      </c>
      <c r="B95" s="5" t="s">
        <v>275</v>
      </c>
      <c r="C95" s="5" t="s">
        <v>52</v>
      </c>
      <c r="D95" s="5" t="s">
        <v>53</v>
      </c>
      <c r="E95" s="9" t="s">
        <v>42</v>
      </c>
      <c r="F95" s="5">
        <f>D95*E95</f>
        <v>0</v>
      </c>
      <c r="G95" s="9" t="s">
        <v>1</v>
      </c>
      <c r="H95" s="9" t="s">
        <v>1</v>
      </c>
      <c r="I95" s="5" t="s">
        <v>276</v>
      </c>
      <c r="J95" s="5" t="s">
        <v>44</v>
      </c>
    </row>
    <row r="96" spans="1:10" ht="12.75">
      <c r="A96" s="5" t="s">
        <v>277</v>
      </c>
      <c r="B96" s="5" t="s">
        <v>278</v>
      </c>
      <c r="C96" s="5" t="s">
        <v>52</v>
      </c>
      <c r="D96" s="5" t="s">
        <v>48</v>
      </c>
      <c r="E96" s="9" t="s">
        <v>42</v>
      </c>
      <c r="F96" s="5">
        <f>D96*E96</f>
        <v>0</v>
      </c>
      <c r="G96" s="9" t="s">
        <v>1</v>
      </c>
      <c r="H96" s="9" t="s">
        <v>1</v>
      </c>
      <c r="I96" s="5" t="s">
        <v>279</v>
      </c>
      <c r="J96" s="5" t="s">
        <v>44</v>
      </c>
    </row>
    <row r="97" spans="1:10" ht="12.75">
      <c r="A97" s="5" t="s">
        <v>280</v>
      </c>
      <c r="B97" s="5" t="s">
        <v>281</v>
      </c>
      <c r="C97" s="5" t="s">
        <v>52</v>
      </c>
      <c r="D97" s="5" t="s">
        <v>48</v>
      </c>
      <c r="E97" s="9" t="s">
        <v>42</v>
      </c>
      <c r="F97" s="5">
        <f>D97*E97</f>
        <v>0</v>
      </c>
      <c r="G97" s="9" t="s">
        <v>1</v>
      </c>
      <c r="H97" s="9" t="s">
        <v>1</v>
      </c>
      <c r="I97" s="5" t="s">
        <v>282</v>
      </c>
      <c r="J97" s="5" t="s">
        <v>44</v>
      </c>
    </row>
    <row r="98" spans="1:10" ht="12.75">
      <c r="A98" s="5" t="s">
        <v>283</v>
      </c>
      <c r="B98" s="5" t="s">
        <v>284</v>
      </c>
      <c r="C98" s="5" t="s">
        <v>52</v>
      </c>
      <c r="D98" s="5" t="s">
        <v>48</v>
      </c>
      <c r="E98" s="9" t="s">
        <v>42</v>
      </c>
      <c r="F98" s="5">
        <f>D98*E98</f>
        <v>0</v>
      </c>
      <c r="G98" s="9" t="s">
        <v>1</v>
      </c>
      <c r="H98" s="9" t="s">
        <v>1</v>
      </c>
      <c r="I98" s="5" t="s">
        <v>285</v>
      </c>
      <c r="J98" s="5" t="s">
        <v>44</v>
      </c>
    </row>
    <row r="99" spans="1:10" ht="12.75">
      <c r="A99" s="5" t="s">
        <v>286</v>
      </c>
      <c r="B99" s="5" t="s">
        <v>287</v>
      </c>
      <c r="C99" s="5" t="s">
        <v>52</v>
      </c>
      <c r="D99" s="5" t="s">
        <v>41</v>
      </c>
      <c r="E99" s="9" t="s">
        <v>42</v>
      </c>
      <c r="F99" s="5">
        <f>D99*E99</f>
        <v>0</v>
      </c>
      <c r="G99" s="9" t="s">
        <v>1</v>
      </c>
      <c r="H99" s="9" t="s">
        <v>1</v>
      </c>
      <c r="I99" s="5" t="s">
        <v>288</v>
      </c>
      <c r="J99" s="5" t="s">
        <v>44</v>
      </c>
    </row>
    <row r="100" spans="1:10" ht="12.75">
      <c r="A100" s="5" t="s">
        <v>289</v>
      </c>
      <c r="B100" s="5" t="s">
        <v>290</v>
      </c>
      <c r="C100" s="5" t="s">
        <v>40</v>
      </c>
      <c r="D100" s="5" t="s">
        <v>73</v>
      </c>
      <c r="E100" s="9" t="s">
        <v>42</v>
      </c>
      <c r="F100" s="5">
        <f>D100*E100</f>
        <v>0</v>
      </c>
      <c r="G100" s="9" t="s">
        <v>1</v>
      </c>
      <c r="H100" s="9" t="s">
        <v>1</v>
      </c>
      <c r="I100" s="5" t="s">
        <v>291</v>
      </c>
      <c r="J100" s="5" t="s">
        <v>44</v>
      </c>
    </row>
    <row r="101" spans="1:10" ht="12.75">
      <c r="A101" s="5" t="s">
        <v>292</v>
      </c>
      <c r="B101" s="5" t="s">
        <v>293</v>
      </c>
      <c r="C101" s="5" t="s">
        <v>40</v>
      </c>
      <c r="D101" s="5" t="s">
        <v>73</v>
      </c>
      <c r="E101" s="9" t="s">
        <v>42</v>
      </c>
      <c r="F101" s="5">
        <f>D101*E101</f>
        <v>0</v>
      </c>
      <c r="G101" s="9" t="s">
        <v>1</v>
      </c>
      <c r="H101" s="9" t="s">
        <v>1</v>
      </c>
      <c r="I101" s="5" t="s">
        <v>294</v>
      </c>
      <c r="J101" s="5" t="s">
        <v>44</v>
      </c>
    </row>
    <row r="102" spans="1:10" ht="12.75">
      <c r="A102" s="5" t="s">
        <v>295</v>
      </c>
      <c r="B102" s="5" t="s">
        <v>296</v>
      </c>
      <c r="C102" s="5" t="s">
        <v>52</v>
      </c>
      <c r="D102" s="5" t="s">
        <v>41</v>
      </c>
      <c r="E102" s="9" t="s">
        <v>42</v>
      </c>
      <c r="F102" s="5">
        <f>D102*E102</f>
        <v>0</v>
      </c>
      <c r="G102" s="9" t="s">
        <v>1</v>
      </c>
      <c r="H102" s="9" t="s">
        <v>1</v>
      </c>
      <c r="I102" s="5" t="s">
        <v>297</v>
      </c>
      <c r="J102" s="5" t="s">
        <v>44</v>
      </c>
    </row>
    <row r="103" spans="1:10" ht="12.75">
      <c r="A103" s="5" t="s">
        <v>298</v>
      </c>
      <c r="B103" s="5" t="s">
        <v>299</v>
      </c>
      <c r="C103" s="5" t="s">
        <v>52</v>
      </c>
      <c r="D103" s="5" t="s">
        <v>294</v>
      </c>
      <c r="E103" s="9" t="s">
        <v>42</v>
      </c>
      <c r="F103" s="5">
        <f>D103*E103</f>
        <v>0</v>
      </c>
      <c r="G103" s="9" t="s">
        <v>1</v>
      </c>
      <c r="H103" s="9" t="s">
        <v>1</v>
      </c>
      <c r="I103" s="5" t="s">
        <v>300</v>
      </c>
      <c r="J103" s="5" t="s">
        <v>44</v>
      </c>
    </row>
    <row r="104" spans="1:10" ht="12.75">
      <c r="A104" s="5" t="s">
        <v>301</v>
      </c>
      <c r="B104" s="5" t="s">
        <v>302</v>
      </c>
      <c r="C104" s="5" t="s">
        <v>52</v>
      </c>
      <c r="D104" s="5" t="s">
        <v>48</v>
      </c>
      <c r="E104" s="9" t="s">
        <v>42</v>
      </c>
      <c r="F104" s="5">
        <f>D104*E104</f>
        <v>0</v>
      </c>
      <c r="G104" s="9" t="s">
        <v>1</v>
      </c>
      <c r="H104" s="9" t="s">
        <v>1</v>
      </c>
      <c r="I104" s="5" t="s">
        <v>303</v>
      </c>
      <c r="J104" s="5" t="s">
        <v>44</v>
      </c>
    </row>
    <row r="105" spans="1:10" ht="12.75">
      <c r="A105" s="5" t="s">
        <v>304</v>
      </c>
      <c r="B105" s="5" t="s">
        <v>305</v>
      </c>
      <c r="C105" s="5" t="s">
        <v>52</v>
      </c>
      <c r="D105" s="5" t="s">
        <v>254</v>
      </c>
      <c r="E105" s="9" t="s">
        <v>42</v>
      </c>
      <c r="F105" s="5">
        <f>D105*E105</f>
        <v>0</v>
      </c>
      <c r="G105" s="9" t="s">
        <v>1</v>
      </c>
      <c r="H105" s="9" t="s">
        <v>1</v>
      </c>
      <c r="I105" s="5" t="s">
        <v>306</v>
      </c>
      <c r="J105" s="5" t="s">
        <v>44</v>
      </c>
    </row>
    <row r="106" spans="1:10" ht="12.75">
      <c r="A106" s="5" t="s">
        <v>307</v>
      </c>
      <c r="B106" s="5" t="s">
        <v>308</v>
      </c>
      <c r="C106" s="5" t="s">
        <v>52</v>
      </c>
      <c r="D106" s="5" t="s">
        <v>48</v>
      </c>
      <c r="E106" s="9" t="s">
        <v>42</v>
      </c>
      <c r="F106" s="5">
        <f>D106*E106</f>
        <v>0</v>
      </c>
      <c r="G106" s="9" t="s">
        <v>1</v>
      </c>
      <c r="H106" s="9" t="s">
        <v>1</v>
      </c>
      <c r="I106" s="5" t="s">
        <v>309</v>
      </c>
      <c r="J106" s="5" t="s">
        <v>44</v>
      </c>
    </row>
    <row r="107" spans="1:10" ht="12.75">
      <c r="A107" s="5" t="s">
        <v>310</v>
      </c>
      <c r="B107" s="5" t="s">
        <v>311</v>
      </c>
      <c r="C107" s="5" t="s">
        <v>52</v>
      </c>
      <c r="D107" s="5" t="s">
        <v>73</v>
      </c>
      <c r="E107" s="9" t="s">
        <v>42</v>
      </c>
      <c r="F107" s="5">
        <f>D107*E107</f>
        <v>0</v>
      </c>
      <c r="G107" s="9" t="s">
        <v>1</v>
      </c>
      <c r="H107" s="9" t="s">
        <v>1</v>
      </c>
      <c r="I107" s="5" t="s">
        <v>312</v>
      </c>
      <c r="J107" s="5" t="s">
        <v>44</v>
      </c>
    </row>
    <row r="108" spans="1:10" ht="12.75">
      <c r="A108" s="5" t="s">
        <v>313</v>
      </c>
      <c r="B108" s="5" t="s">
        <v>314</v>
      </c>
      <c r="C108" s="5" t="s">
        <v>52</v>
      </c>
      <c r="D108" s="5" t="s">
        <v>315</v>
      </c>
      <c r="E108" s="9" t="s">
        <v>42</v>
      </c>
      <c r="F108" s="5">
        <f>D108*E108</f>
        <v>0</v>
      </c>
      <c r="G108" s="9" t="s">
        <v>1</v>
      </c>
      <c r="H108" s="9" t="s">
        <v>1</v>
      </c>
      <c r="I108" s="5" t="s">
        <v>316</v>
      </c>
      <c r="J108" s="5" t="s">
        <v>44</v>
      </c>
    </row>
    <row r="109" spans="1:10" ht="12.75">
      <c r="A109" s="5" t="s">
        <v>317</v>
      </c>
      <c r="B109" s="5" t="s">
        <v>318</v>
      </c>
      <c r="C109" s="5" t="s">
        <v>52</v>
      </c>
      <c r="D109" s="5" t="s">
        <v>80</v>
      </c>
      <c r="E109" s="9" t="s">
        <v>42</v>
      </c>
      <c r="F109" s="5">
        <f>D109*E109</f>
        <v>0</v>
      </c>
      <c r="G109" s="9" t="s">
        <v>1</v>
      </c>
      <c r="H109" s="9" t="s">
        <v>1</v>
      </c>
      <c r="I109" s="5" t="s">
        <v>319</v>
      </c>
      <c r="J109" s="5" t="s">
        <v>44</v>
      </c>
    </row>
    <row r="110" spans="1:10" ht="12.75">
      <c r="A110" s="5" t="s">
        <v>320</v>
      </c>
      <c r="B110" s="5" t="s">
        <v>321</v>
      </c>
      <c r="C110" s="5" t="s">
        <v>52</v>
      </c>
      <c r="D110" s="5" t="s">
        <v>80</v>
      </c>
      <c r="E110" s="9" t="s">
        <v>42</v>
      </c>
      <c r="F110" s="5">
        <f>D110*E110</f>
        <v>0</v>
      </c>
      <c r="G110" s="9" t="s">
        <v>1</v>
      </c>
      <c r="H110" s="9" t="s">
        <v>1</v>
      </c>
      <c r="I110" s="5" t="s">
        <v>322</v>
      </c>
      <c r="J110" s="5" t="s">
        <v>44</v>
      </c>
    </row>
    <row r="111" spans="1:10" ht="12.75">
      <c r="A111" s="5" t="s">
        <v>323</v>
      </c>
      <c r="B111" s="5" t="s">
        <v>324</v>
      </c>
      <c r="C111" s="5" t="s">
        <v>52</v>
      </c>
      <c r="D111" s="5" t="s">
        <v>48</v>
      </c>
      <c r="E111" s="9" t="s">
        <v>42</v>
      </c>
      <c r="F111" s="5">
        <f>D111*E111</f>
        <v>0</v>
      </c>
      <c r="G111" s="9" t="s">
        <v>1</v>
      </c>
      <c r="H111" s="9" t="s">
        <v>1</v>
      </c>
      <c r="I111" s="5" t="s">
        <v>325</v>
      </c>
      <c r="J111" s="5" t="s">
        <v>44</v>
      </c>
    </row>
    <row r="112" spans="1:10" ht="12.75">
      <c r="A112" s="5" t="s">
        <v>326</v>
      </c>
      <c r="B112" s="5" t="s">
        <v>327</v>
      </c>
      <c r="C112" s="5" t="s">
        <v>52</v>
      </c>
      <c r="D112" s="5" t="s">
        <v>80</v>
      </c>
      <c r="E112" s="9" t="s">
        <v>42</v>
      </c>
      <c r="F112" s="5">
        <f>D112*E112</f>
        <v>0</v>
      </c>
      <c r="G112" s="9" t="s">
        <v>1</v>
      </c>
      <c r="H112" s="9" t="s">
        <v>1</v>
      </c>
      <c r="I112" s="5" t="s">
        <v>328</v>
      </c>
      <c r="J112" s="5" t="s">
        <v>44</v>
      </c>
    </row>
    <row r="113" spans="1:10" ht="12.75">
      <c r="A113" s="5" t="s">
        <v>329</v>
      </c>
      <c r="B113" s="5" t="s">
        <v>330</v>
      </c>
      <c r="C113" s="5" t="s">
        <v>52</v>
      </c>
      <c r="D113" s="5" t="s">
        <v>84</v>
      </c>
      <c r="E113" s="9" t="s">
        <v>42</v>
      </c>
      <c r="F113" s="5">
        <f>D113*E113</f>
        <v>0</v>
      </c>
      <c r="G113" s="9" t="s">
        <v>1</v>
      </c>
      <c r="H113" s="9" t="s">
        <v>1</v>
      </c>
      <c r="I113" s="5" t="s">
        <v>331</v>
      </c>
      <c r="J113" s="5" t="s">
        <v>44</v>
      </c>
    </row>
    <row r="114" spans="1:10" ht="12.75">
      <c r="A114" s="5" t="s">
        <v>332</v>
      </c>
      <c r="B114" s="5" t="s">
        <v>333</v>
      </c>
      <c r="C114" s="5" t="s">
        <v>52</v>
      </c>
      <c r="D114" s="5" t="s">
        <v>48</v>
      </c>
      <c r="E114" s="9" t="s">
        <v>42</v>
      </c>
      <c r="F114" s="5">
        <f>D114*E114</f>
        <v>0</v>
      </c>
      <c r="G114" s="9" t="s">
        <v>1</v>
      </c>
      <c r="H114" s="9" t="s">
        <v>1</v>
      </c>
      <c r="I114" s="5" t="s">
        <v>334</v>
      </c>
      <c r="J114" s="5" t="s">
        <v>44</v>
      </c>
    </row>
    <row r="115" spans="1:10" ht="12.75">
      <c r="A115" s="5" t="s">
        <v>335</v>
      </c>
      <c r="B115" s="5" t="s">
        <v>336</v>
      </c>
      <c r="C115" s="5" t="s">
        <v>52</v>
      </c>
      <c r="D115" s="5" t="s">
        <v>73</v>
      </c>
      <c r="E115" s="9" t="s">
        <v>42</v>
      </c>
      <c r="F115" s="5">
        <f>D115*E115</f>
        <v>0</v>
      </c>
      <c r="G115" s="9" t="s">
        <v>1</v>
      </c>
      <c r="H115" s="9" t="s">
        <v>1</v>
      </c>
      <c r="I115" s="5" t="s">
        <v>337</v>
      </c>
      <c r="J115" s="5" t="s">
        <v>44</v>
      </c>
    </row>
    <row r="116" spans="1:10" ht="12.75">
      <c r="A116" s="5" t="s">
        <v>338</v>
      </c>
      <c r="B116" s="5" t="s">
        <v>339</v>
      </c>
      <c r="C116" s="5" t="s">
        <v>52</v>
      </c>
      <c r="D116" s="5" t="s">
        <v>84</v>
      </c>
      <c r="E116" s="9" t="s">
        <v>42</v>
      </c>
      <c r="F116" s="5">
        <f>D116*E116</f>
        <v>0</v>
      </c>
      <c r="G116" s="9" t="s">
        <v>1</v>
      </c>
      <c r="H116" s="9" t="s">
        <v>1</v>
      </c>
      <c r="I116" s="5" t="s">
        <v>340</v>
      </c>
      <c r="J116" s="5" t="s">
        <v>44</v>
      </c>
    </row>
    <row r="117" spans="1:10" ht="12.75">
      <c r="A117" s="5" t="s">
        <v>341</v>
      </c>
      <c r="B117" s="5" t="s">
        <v>342</v>
      </c>
      <c r="C117" s="5" t="s">
        <v>52</v>
      </c>
      <c r="D117" s="5" t="s">
        <v>73</v>
      </c>
      <c r="E117" s="9" t="s">
        <v>42</v>
      </c>
      <c r="F117" s="5">
        <f>D117*E117</f>
        <v>0</v>
      </c>
      <c r="G117" s="9" t="s">
        <v>1</v>
      </c>
      <c r="H117" s="9" t="s">
        <v>1</v>
      </c>
      <c r="I117" s="5" t="s">
        <v>343</v>
      </c>
      <c r="J117" s="5" t="s">
        <v>44</v>
      </c>
    </row>
    <row r="118" spans="1:10" ht="12.75">
      <c r="A118" s="5" t="s">
        <v>344</v>
      </c>
      <c r="B118" s="5" t="s">
        <v>345</v>
      </c>
      <c r="C118" s="5" t="s">
        <v>52</v>
      </c>
      <c r="D118" s="5" t="s">
        <v>254</v>
      </c>
      <c r="E118" s="9" t="s">
        <v>42</v>
      </c>
      <c r="F118" s="5">
        <f>D118*E118</f>
        <v>0</v>
      </c>
      <c r="G118" s="9" t="s">
        <v>1</v>
      </c>
      <c r="H118" s="9" t="s">
        <v>1</v>
      </c>
      <c r="I118" s="5" t="s">
        <v>346</v>
      </c>
      <c r="J118" s="5" t="s">
        <v>44</v>
      </c>
    </row>
    <row r="119" spans="1:10" ht="12.75">
      <c r="A119" s="5" t="s">
        <v>347</v>
      </c>
      <c r="B119" s="5" t="s">
        <v>348</v>
      </c>
      <c r="C119" s="5" t="s">
        <v>52</v>
      </c>
      <c r="D119" s="5" t="s">
        <v>48</v>
      </c>
      <c r="E119" s="9" t="s">
        <v>42</v>
      </c>
      <c r="F119" s="5">
        <f>D119*E119</f>
        <v>0</v>
      </c>
      <c r="G119" s="9" t="s">
        <v>1</v>
      </c>
      <c r="H119" s="9" t="s">
        <v>1</v>
      </c>
      <c r="I119" s="5" t="s">
        <v>349</v>
      </c>
      <c r="J119" s="5" t="s">
        <v>44</v>
      </c>
    </row>
    <row r="120" spans="1:10" ht="12.75">
      <c r="A120" s="5" t="s">
        <v>350</v>
      </c>
      <c r="B120" s="5" t="s">
        <v>351</v>
      </c>
      <c r="C120" s="5" t="s">
        <v>52</v>
      </c>
      <c r="D120" s="5" t="s">
        <v>48</v>
      </c>
      <c r="E120" s="9" t="s">
        <v>42</v>
      </c>
      <c r="F120" s="5">
        <f>D120*E120</f>
        <v>0</v>
      </c>
      <c r="G120" s="9" t="s">
        <v>1</v>
      </c>
      <c r="H120" s="9" t="s">
        <v>1</v>
      </c>
      <c r="I120" s="5" t="s">
        <v>352</v>
      </c>
      <c r="J120" s="5" t="s">
        <v>44</v>
      </c>
    </row>
    <row r="121" spans="1:10" ht="12.75">
      <c r="A121" s="5" t="s">
        <v>353</v>
      </c>
      <c r="B121" s="5" t="s">
        <v>354</v>
      </c>
      <c r="C121" s="5" t="s">
        <v>52</v>
      </c>
      <c r="D121" s="5" t="s">
        <v>48</v>
      </c>
      <c r="E121" s="9" t="s">
        <v>42</v>
      </c>
      <c r="F121" s="5">
        <f>D121*E121</f>
        <v>0</v>
      </c>
      <c r="G121" s="9" t="s">
        <v>1</v>
      </c>
      <c r="H121" s="9" t="s">
        <v>1</v>
      </c>
      <c r="I121" s="5" t="s">
        <v>355</v>
      </c>
      <c r="J121" s="5" t="s">
        <v>44</v>
      </c>
    </row>
    <row r="122" spans="1:10" ht="12.75">
      <c r="A122" s="5" t="s">
        <v>356</v>
      </c>
      <c r="B122" s="5" t="s">
        <v>357</v>
      </c>
      <c r="C122" s="5" t="s">
        <v>52</v>
      </c>
      <c r="D122" s="5" t="s">
        <v>358</v>
      </c>
      <c r="E122" s="9" t="s">
        <v>42</v>
      </c>
      <c r="F122" s="5">
        <f>D122*E122</f>
        <v>0</v>
      </c>
      <c r="G122" s="9" t="s">
        <v>1</v>
      </c>
      <c r="H122" s="9" t="s">
        <v>1</v>
      </c>
      <c r="I122" s="5" t="s">
        <v>359</v>
      </c>
      <c r="J122" s="5" t="s">
        <v>44</v>
      </c>
    </row>
    <row r="123" spans="1:10" ht="12.75">
      <c r="A123" s="5" t="s">
        <v>360</v>
      </c>
      <c r="B123" s="5" t="s">
        <v>361</v>
      </c>
      <c r="C123" s="5" t="s">
        <v>40</v>
      </c>
      <c r="D123" s="5" t="s">
        <v>48</v>
      </c>
      <c r="E123" s="9" t="s">
        <v>42</v>
      </c>
      <c r="F123" s="5">
        <f>D123*E123</f>
        <v>0</v>
      </c>
      <c r="G123" s="9" t="s">
        <v>1</v>
      </c>
      <c r="H123" s="9" t="s">
        <v>1</v>
      </c>
      <c r="I123" s="5" t="s">
        <v>362</v>
      </c>
      <c r="J123" s="5" t="s">
        <v>44</v>
      </c>
    </row>
    <row r="124" spans="1:10" ht="12.75">
      <c r="A124" s="5" t="s">
        <v>363</v>
      </c>
      <c r="B124" s="5" t="s">
        <v>364</v>
      </c>
      <c r="C124" s="5" t="s">
        <v>52</v>
      </c>
      <c r="D124" s="5" t="s">
        <v>358</v>
      </c>
      <c r="E124" s="9" t="s">
        <v>42</v>
      </c>
      <c r="F124" s="5">
        <f>D124*E124</f>
        <v>0</v>
      </c>
      <c r="G124" s="9" t="s">
        <v>1</v>
      </c>
      <c r="H124" s="9" t="s">
        <v>1</v>
      </c>
      <c r="I124" s="5" t="s">
        <v>365</v>
      </c>
      <c r="J124" s="5" t="s">
        <v>44</v>
      </c>
    </row>
    <row r="125" spans="1:10" ht="12.75">
      <c r="A125" s="5" t="s">
        <v>366</v>
      </c>
      <c r="B125" s="5" t="s">
        <v>367</v>
      </c>
      <c r="C125" s="5" t="s">
        <v>52</v>
      </c>
      <c r="D125" s="5" t="s">
        <v>358</v>
      </c>
      <c r="E125" s="9" t="s">
        <v>42</v>
      </c>
      <c r="F125" s="5">
        <f>D125*E125</f>
        <v>0</v>
      </c>
      <c r="G125" s="9" t="s">
        <v>1</v>
      </c>
      <c r="H125" s="9" t="s">
        <v>1</v>
      </c>
      <c r="I125" s="5" t="s">
        <v>368</v>
      </c>
      <c r="J125" s="5" t="s">
        <v>44</v>
      </c>
    </row>
    <row r="126" spans="1:10" ht="12.75">
      <c r="A126" s="5" t="s">
        <v>369</v>
      </c>
      <c r="B126" s="5" t="s">
        <v>370</v>
      </c>
      <c r="C126" s="5" t="s">
        <v>52</v>
      </c>
      <c r="D126" s="5" t="s">
        <v>358</v>
      </c>
      <c r="E126" s="9" t="s">
        <v>42</v>
      </c>
      <c r="F126" s="5">
        <f>D126*E126</f>
        <v>0</v>
      </c>
      <c r="G126" s="9" t="s">
        <v>1</v>
      </c>
      <c r="H126" s="9" t="s">
        <v>1</v>
      </c>
      <c r="I126" s="5" t="s">
        <v>371</v>
      </c>
      <c r="J126" s="5" t="s">
        <v>44</v>
      </c>
    </row>
    <row r="127" spans="1:10" ht="12.75">
      <c r="A127" s="5" t="s">
        <v>372</v>
      </c>
      <c r="B127" s="5" t="s">
        <v>373</v>
      </c>
      <c r="C127" s="5" t="s">
        <v>52</v>
      </c>
      <c r="D127" s="5" t="s">
        <v>94</v>
      </c>
      <c r="E127" s="9" t="s">
        <v>42</v>
      </c>
      <c r="F127" s="5">
        <f>D127*E127</f>
        <v>0</v>
      </c>
      <c r="G127" s="9" t="s">
        <v>1</v>
      </c>
      <c r="H127" s="9" t="s">
        <v>1</v>
      </c>
      <c r="I127" s="5" t="s">
        <v>374</v>
      </c>
      <c r="J127" s="5" t="s">
        <v>44</v>
      </c>
    </row>
    <row r="128" spans="1:10" ht="12.75">
      <c r="A128" s="5" t="s">
        <v>375</v>
      </c>
      <c r="B128" s="5" t="s">
        <v>376</v>
      </c>
      <c r="C128" s="5" t="s">
        <v>52</v>
      </c>
      <c r="D128" s="5" t="s">
        <v>94</v>
      </c>
      <c r="E128" s="9" t="s">
        <v>42</v>
      </c>
      <c r="F128" s="5">
        <f>D128*E128</f>
        <v>0</v>
      </c>
      <c r="G128" s="9" t="s">
        <v>1</v>
      </c>
      <c r="H128" s="9" t="s">
        <v>1</v>
      </c>
      <c r="I128" s="5" t="s">
        <v>377</v>
      </c>
      <c r="J128" s="5" t="s">
        <v>44</v>
      </c>
    </row>
    <row r="129" spans="1:10" ht="12.75">
      <c r="A129" s="5" t="s">
        <v>378</v>
      </c>
      <c r="B129" s="5" t="s">
        <v>379</v>
      </c>
      <c r="C129" s="5" t="s">
        <v>52</v>
      </c>
      <c r="D129" s="5" t="s">
        <v>48</v>
      </c>
      <c r="E129" s="9" t="s">
        <v>42</v>
      </c>
      <c r="F129" s="5">
        <f>D129*E129</f>
        <v>0</v>
      </c>
      <c r="G129" s="9" t="s">
        <v>1</v>
      </c>
      <c r="H129" s="9" t="s">
        <v>1</v>
      </c>
      <c r="I129" s="5" t="s">
        <v>380</v>
      </c>
      <c r="J129" s="5" t="s">
        <v>44</v>
      </c>
    </row>
    <row r="130" spans="1:10" ht="12.75">
      <c r="A130" s="5" t="s">
        <v>381</v>
      </c>
      <c r="B130" s="5" t="s">
        <v>382</v>
      </c>
      <c r="C130" s="5" t="s">
        <v>52</v>
      </c>
      <c r="D130" s="5" t="s">
        <v>48</v>
      </c>
      <c r="E130" s="9" t="s">
        <v>42</v>
      </c>
      <c r="F130" s="5">
        <f>D130*E130</f>
        <v>0</v>
      </c>
      <c r="G130" s="9" t="s">
        <v>1</v>
      </c>
      <c r="H130" s="9" t="s">
        <v>1</v>
      </c>
      <c r="I130" s="5" t="s">
        <v>383</v>
      </c>
      <c r="J130" s="5" t="s">
        <v>44</v>
      </c>
    </row>
    <row r="131" spans="1:10" ht="12.75">
      <c r="A131" s="5" t="s">
        <v>384</v>
      </c>
      <c r="B131" s="5" t="s">
        <v>385</v>
      </c>
      <c r="C131" s="5" t="s">
        <v>52</v>
      </c>
      <c r="D131" s="5" t="s">
        <v>48</v>
      </c>
      <c r="E131" s="9" t="s">
        <v>42</v>
      </c>
      <c r="F131" s="5">
        <f>D131*E131</f>
        <v>0</v>
      </c>
      <c r="G131" s="9" t="s">
        <v>1</v>
      </c>
      <c r="H131" s="9" t="s">
        <v>1</v>
      </c>
      <c r="I131" s="5" t="s">
        <v>386</v>
      </c>
      <c r="J131" s="5" t="s">
        <v>44</v>
      </c>
    </row>
    <row r="132" spans="1:10" ht="12.75">
      <c r="A132" s="5" t="s">
        <v>387</v>
      </c>
      <c r="B132" s="5" t="s">
        <v>388</v>
      </c>
      <c r="C132" s="5" t="s">
        <v>52</v>
      </c>
      <c r="D132" s="5" t="s">
        <v>84</v>
      </c>
      <c r="E132" s="9" t="s">
        <v>42</v>
      </c>
      <c r="F132" s="5">
        <f>D132*E132</f>
        <v>0</v>
      </c>
      <c r="G132" s="9" t="s">
        <v>1</v>
      </c>
      <c r="H132" s="9" t="s">
        <v>1</v>
      </c>
      <c r="I132" s="5" t="s">
        <v>389</v>
      </c>
      <c r="J132" s="5" t="s">
        <v>44</v>
      </c>
    </row>
    <row r="133" spans="1:10" ht="12.75">
      <c r="A133" s="5" t="s">
        <v>390</v>
      </c>
      <c r="B133" s="5" t="s">
        <v>391</v>
      </c>
      <c r="C133" s="5" t="s">
        <v>52</v>
      </c>
      <c r="D133" s="5" t="s">
        <v>80</v>
      </c>
      <c r="E133" s="9" t="s">
        <v>42</v>
      </c>
      <c r="F133" s="5">
        <f>D133*E133</f>
        <v>0</v>
      </c>
      <c r="G133" s="9" t="s">
        <v>1</v>
      </c>
      <c r="H133" s="9" t="s">
        <v>1</v>
      </c>
      <c r="I133" s="5" t="s">
        <v>392</v>
      </c>
      <c r="J133" s="5" t="s">
        <v>44</v>
      </c>
    </row>
    <row r="134" spans="1:10" ht="12.75">
      <c r="A134" s="5" t="s">
        <v>393</v>
      </c>
      <c r="B134" s="5" t="s">
        <v>394</v>
      </c>
      <c r="C134" s="5" t="s">
        <v>52</v>
      </c>
      <c r="D134" s="5" t="s">
        <v>80</v>
      </c>
      <c r="E134" s="9" t="s">
        <v>42</v>
      </c>
      <c r="F134" s="5">
        <f>D134*E134</f>
        <v>0</v>
      </c>
      <c r="G134" s="9" t="s">
        <v>1</v>
      </c>
      <c r="H134" s="9" t="s">
        <v>1</v>
      </c>
      <c r="I134" s="5" t="s">
        <v>395</v>
      </c>
      <c r="J134" s="5" t="s">
        <v>44</v>
      </c>
    </row>
    <row r="135" spans="1:10" ht="12.75">
      <c r="A135" s="5" t="s">
        <v>396</v>
      </c>
      <c r="B135" s="5" t="s">
        <v>397</v>
      </c>
      <c r="C135" s="5" t="s">
        <v>52</v>
      </c>
      <c r="D135" s="5" t="s">
        <v>80</v>
      </c>
      <c r="E135" s="9" t="s">
        <v>42</v>
      </c>
      <c r="F135" s="5">
        <f>D135*E135</f>
        <v>0</v>
      </c>
      <c r="G135" s="9" t="s">
        <v>1</v>
      </c>
      <c r="H135" s="9" t="s">
        <v>1</v>
      </c>
      <c r="I135" s="5" t="s">
        <v>398</v>
      </c>
      <c r="J135" s="5" t="s">
        <v>44</v>
      </c>
    </row>
    <row r="136" spans="1:10" ht="12.75">
      <c r="A136" s="5" t="s">
        <v>399</v>
      </c>
      <c r="B136" s="5" t="s">
        <v>400</v>
      </c>
      <c r="C136" s="5" t="s">
        <v>52</v>
      </c>
      <c r="D136" s="5" t="s">
        <v>80</v>
      </c>
      <c r="E136" s="9" t="s">
        <v>42</v>
      </c>
      <c r="F136" s="5">
        <f>D136*E136</f>
        <v>0</v>
      </c>
      <c r="G136" s="9" t="s">
        <v>1</v>
      </c>
      <c r="H136" s="9" t="s">
        <v>1</v>
      </c>
      <c r="I136" s="5" t="s">
        <v>401</v>
      </c>
      <c r="J136" s="5" t="s">
        <v>44</v>
      </c>
    </row>
    <row r="137" spans="1:10" ht="12.75">
      <c r="A137" s="5" t="s">
        <v>402</v>
      </c>
      <c r="B137" s="5" t="s">
        <v>403</v>
      </c>
      <c r="C137" s="5" t="s">
        <v>52</v>
      </c>
      <c r="D137" s="5" t="s">
        <v>41</v>
      </c>
      <c r="E137" s="9" t="s">
        <v>42</v>
      </c>
      <c r="F137" s="5">
        <f>D137*E137</f>
        <v>0</v>
      </c>
      <c r="G137" s="9" t="s">
        <v>1</v>
      </c>
      <c r="H137" s="9" t="s">
        <v>1</v>
      </c>
      <c r="I137" s="5" t="s">
        <v>404</v>
      </c>
      <c r="J137" s="5" t="s">
        <v>44</v>
      </c>
    </row>
    <row r="138" spans="1:10" ht="12.75">
      <c r="A138" s="5" t="s">
        <v>405</v>
      </c>
      <c r="B138" s="5" t="s">
        <v>406</v>
      </c>
      <c r="C138" s="5" t="s">
        <v>52</v>
      </c>
      <c r="D138" s="5" t="s">
        <v>407</v>
      </c>
      <c r="E138" s="9" t="s">
        <v>42</v>
      </c>
      <c r="F138" s="5">
        <f>D138*E138</f>
        <v>0</v>
      </c>
      <c r="G138" s="9" t="s">
        <v>1</v>
      </c>
      <c r="H138" s="9" t="s">
        <v>1</v>
      </c>
      <c r="I138" s="5" t="s">
        <v>408</v>
      </c>
      <c r="J138" s="5" t="s">
        <v>44</v>
      </c>
    </row>
    <row r="139" spans="1:10" ht="12.75">
      <c r="A139" s="5" t="s">
        <v>409</v>
      </c>
      <c r="B139" s="5" t="s">
        <v>410</v>
      </c>
      <c r="C139" s="5" t="s">
        <v>52</v>
      </c>
      <c r="D139" s="5" t="s">
        <v>407</v>
      </c>
      <c r="E139" s="9" t="s">
        <v>42</v>
      </c>
      <c r="F139" s="5">
        <f>D139*E139</f>
        <v>0</v>
      </c>
      <c r="G139" s="9" t="s">
        <v>1</v>
      </c>
      <c r="H139" s="9" t="s">
        <v>1</v>
      </c>
      <c r="I139" s="5" t="s">
        <v>411</v>
      </c>
      <c r="J139" s="5" t="s">
        <v>44</v>
      </c>
    </row>
    <row r="140" spans="1:10" ht="12.75">
      <c r="A140" s="5" t="s">
        <v>412</v>
      </c>
      <c r="B140" s="5" t="s">
        <v>413</v>
      </c>
      <c r="C140" s="5" t="s">
        <v>52</v>
      </c>
      <c r="D140" s="5" t="s">
        <v>407</v>
      </c>
      <c r="E140" s="9" t="s">
        <v>42</v>
      </c>
      <c r="F140" s="5">
        <f>D140*E140</f>
        <v>0</v>
      </c>
      <c r="G140" s="9" t="s">
        <v>1</v>
      </c>
      <c r="H140" s="9" t="s">
        <v>1</v>
      </c>
      <c r="I140" s="5" t="s">
        <v>414</v>
      </c>
      <c r="J140" s="5" t="s">
        <v>44</v>
      </c>
    </row>
    <row r="141" spans="1:10" ht="12.75">
      <c r="A141" s="5" t="s">
        <v>415</v>
      </c>
      <c r="B141" s="5" t="s">
        <v>416</v>
      </c>
      <c r="C141" s="5" t="s">
        <v>52</v>
      </c>
      <c r="D141" s="5" t="s">
        <v>130</v>
      </c>
      <c r="E141" s="9" t="s">
        <v>42</v>
      </c>
      <c r="F141" s="5">
        <f>D141*E141</f>
        <v>0</v>
      </c>
      <c r="G141" s="9" t="s">
        <v>1</v>
      </c>
      <c r="H141" s="9" t="s">
        <v>1</v>
      </c>
      <c r="I141" s="5" t="s">
        <v>417</v>
      </c>
      <c r="J141" s="5" t="s">
        <v>44</v>
      </c>
    </row>
    <row r="142" spans="1:10" ht="12.75">
      <c r="A142" s="5" t="s">
        <v>418</v>
      </c>
      <c r="B142" s="5" t="s">
        <v>419</v>
      </c>
      <c r="C142" s="5" t="s">
        <v>52</v>
      </c>
      <c r="D142" s="5" t="s">
        <v>130</v>
      </c>
      <c r="E142" s="9" t="s">
        <v>42</v>
      </c>
      <c r="F142" s="5">
        <f>D142*E142</f>
        <v>0</v>
      </c>
      <c r="G142" s="9" t="s">
        <v>1</v>
      </c>
      <c r="H142" s="9" t="s">
        <v>1</v>
      </c>
      <c r="I142" s="5" t="s">
        <v>420</v>
      </c>
      <c r="J142" s="5" t="s">
        <v>44</v>
      </c>
    </row>
    <row r="143" spans="1:10" ht="12.75">
      <c r="A143" s="5" t="s">
        <v>421</v>
      </c>
      <c r="B143" s="5" t="s">
        <v>422</v>
      </c>
      <c r="C143" s="5" t="s">
        <v>52</v>
      </c>
      <c r="D143" s="5" t="s">
        <v>73</v>
      </c>
      <c r="E143" s="9" t="s">
        <v>42</v>
      </c>
      <c r="F143" s="5">
        <f>D143*E143</f>
        <v>0</v>
      </c>
      <c r="G143" s="9" t="s">
        <v>1</v>
      </c>
      <c r="H143" s="9" t="s">
        <v>1</v>
      </c>
      <c r="I143" s="5" t="s">
        <v>423</v>
      </c>
      <c r="J143" s="5" t="s">
        <v>44</v>
      </c>
    </row>
    <row r="144" spans="1:10" ht="12.75">
      <c r="A144" s="5" t="s">
        <v>424</v>
      </c>
      <c r="B144" s="5" t="s">
        <v>425</v>
      </c>
      <c r="C144" s="5" t="s">
        <v>107</v>
      </c>
      <c r="D144" s="5" t="s">
        <v>94</v>
      </c>
      <c r="E144" s="9" t="s">
        <v>42</v>
      </c>
      <c r="F144" s="5">
        <f>D144*E144</f>
        <v>0</v>
      </c>
      <c r="G144" s="9" t="s">
        <v>1</v>
      </c>
      <c r="H144" s="9" t="s">
        <v>1</v>
      </c>
      <c r="I144" s="5" t="s">
        <v>426</v>
      </c>
      <c r="J144" s="5" t="s">
        <v>44</v>
      </c>
    </row>
    <row r="145" spans="1:10" ht="12.75">
      <c r="A145" s="5" t="s">
        <v>427</v>
      </c>
      <c r="B145" s="5" t="s">
        <v>428</v>
      </c>
      <c r="C145" s="5" t="s">
        <v>52</v>
      </c>
      <c r="D145" s="5" t="s">
        <v>48</v>
      </c>
      <c r="E145" s="9" t="s">
        <v>42</v>
      </c>
      <c r="F145" s="5">
        <f>D145*E145</f>
        <v>0</v>
      </c>
      <c r="G145" s="9" t="s">
        <v>1</v>
      </c>
      <c r="H145" s="9" t="s">
        <v>1</v>
      </c>
      <c r="I145" s="5" t="s">
        <v>429</v>
      </c>
      <c r="J145" s="5" t="s">
        <v>44</v>
      </c>
    </row>
    <row r="146" spans="1:10" ht="12.75">
      <c r="A146" s="5" t="s">
        <v>430</v>
      </c>
      <c r="B146" s="5" t="s">
        <v>431</v>
      </c>
      <c r="C146" s="5" t="s">
        <v>52</v>
      </c>
      <c r="D146" s="5" t="s">
        <v>84</v>
      </c>
      <c r="E146" s="9" t="s">
        <v>42</v>
      </c>
      <c r="F146" s="5">
        <f>D146*E146</f>
        <v>0</v>
      </c>
      <c r="G146" s="9" t="s">
        <v>1</v>
      </c>
      <c r="H146" s="9" t="s">
        <v>1</v>
      </c>
      <c r="I146" s="5" t="s">
        <v>432</v>
      </c>
      <c r="J146" s="5" t="s">
        <v>44</v>
      </c>
    </row>
    <row r="147" spans="1:10" ht="12.75">
      <c r="A147" s="5" t="s">
        <v>433</v>
      </c>
      <c r="B147" s="5" t="s">
        <v>434</v>
      </c>
      <c r="C147" s="5" t="s">
        <v>52</v>
      </c>
      <c r="D147" s="5" t="s">
        <v>358</v>
      </c>
      <c r="E147" s="9" t="s">
        <v>42</v>
      </c>
      <c r="F147" s="5">
        <f>D147*E147</f>
        <v>0</v>
      </c>
      <c r="G147" s="9" t="s">
        <v>1</v>
      </c>
      <c r="H147" s="9" t="s">
        <v>1</v>
      </c>
      <c r="I147" s="5" t="s">
        <v>435</v>
      </c>
      <c r="J147" s="5" t="s">
        <v>44</v>
      </c>
    </row>
    <row r="148" spans="1:10" ht="12.75">
      <c r="A148" s="5" t="s">
        <v>436</v>
      </c>
      <c r="B148" s="5" t="s">
        <v>437</v>
      </c>
      <c r="C148" s="5" t="s">
        <v>52</v>
      </c>
      <c r="D148" s="5" t="s">
        <v>48</v>
      </c>
      <c r="E148" s="9" t="s">
        <v>42</v>
      </c>
      <c r="F148" s="5">
        <f>D148*E148</f>
        <v>0</v>
      </c>
      <c r="G148" s="9" t="s">
        <v>1</v>
      </c>
      <c r="H148" s="9" t="s">
        <v>1</v>
      </c>
      <c r="I148" s="5" t="s">
        <v>438</v>
      </c>
      <c r="J148" s="5" t="s">
        <v>44</v>
      </c>
    </row>
    <row r="149" spans="1:10" ht="12.75">
      <c r="A149" s="5" t="s">
        <v>439</v>
      </c>
      <c r="B149" s="5" t="s">
        <v>440</v>
      </c>
      <c r="C149" s="5" t="s">
        <v>52</v>
      </c>
      <c r="D149" s="5" t="s">
        <v>294</v>
      </c>
      <c r="E149" s="9" t="s">
        <v>42</v>
      </c>
      <c r="F149" s="5">
        <f>D149*E149</f>
        <v>0</v>
      </c>
      <c r="G149" s="9" t="s">
        <v>1</v>
      </c>
      <c r="H149" s="9" t="s">
        <v>1</v>
      </c>
      <c r="I149" s="5" t="s">
        <v>441</v>
      </c>
      <c r="J149" s="5" t="s">
        <v>44</v>
      </c>
    </row>
    <row r="150" spans="1:10" ht="12.75">
      <c r="A150" s="5" t="s">
        <v>442</v>
      </c>
      <c r="B150" s="5" t="s">
        <v>443</v>
      </c>
      <c r="C150" s="5" t="s">
        <v>444</v>
      </c>
      <c r="D150" s="5" t="s">
        <v>80</v>
      </c>
      <c r="E150" s="9" t="s">
        <v>42</v>
      </c>
      <c r="F150" s="5">
        <f>D150*E150</f>
        <v>0</v>
      </c>
      <c r="G150" s="9" t="s">
        <v>1</v>
      </c>
      <c r="H150" s="9" t="s">
        <v>1</v>
      </c>
      <c r="I150" s="5" t="s">
        <v>445</v>
      </c>
      <c r="J150" s="5" t="s">
        <v>44</v>
      </c>
    </row>
    <row r="151" spans="1:10" ht="12.75">
      <c r="A151" s="5" t="s">
        <v>446</v>
      </c>
      <c r="B151" s="5" t="s">
        <v>447</v>
      </c>
      <c r="C151" s="5" t="s">
        <v>52</v>
      </c>
      <c r="D151" s="5" t="s">
        <v>80</v>
      </c>
      <c r="E151" s="9" t="s">
        <v>42</v>
      </c>
      <c r="F151" s="5">
        <f>D151*E151</f>
        <v>0</v>
      </c>
      <c r="G151" s="9" t="s">
        <v>1</v>
      </c>
      <c r="H151" s="9" t="s">
        <v>1</v>
      </c>
      <c r="I151" s="5" t="s">
        <v>448</v>
      </c>
      <c r="J151" s="5" t="s">
        <v>44</v>
      </c>
    </row>
    <row r="152" spans="1:10" ht="12.75">
      <c r="A152" s="5" t="s">
        <v>449</v>
      </c>
      <c r="B152" s="5" t="s">
        <v>450</v>
      </c>
      <c r="C152" s="5" t="s">
        <v>52</v>
      </c>
      <c r="D152" s="5" t="s">
        <v>80</v>
      </c>
      <c r="E152" s="9" t="s">
        <v>42</v>
      </c>
      <c r="F152" s="5">
        <f>D152*E152</f>
        <v>0</v>
      </c>
      <c r="G152" s="9" t="s">
        <v>1</v>
      </c>
      <c r="H152" s="9" t="s">
        <v>1</v>
      </c>
      <c r="I152" s="5" t="s">
        <v>451</v>
      </c>
      <c r="J152" s="5" t="s">
        <v>44</v>
      </c>
    </row>
    <row r="153" spans="1:10" ht="12.75">
      <c r="A153" s="5" t="s">
        <v>452</v>
      </c>
      <c r="B153" s="5" t="s">
        <v>453</v>
      </c>
      <c r="C153" s="5" t="s">
        <v>52</v>
      </c>
      <c r="D153" s="5" t="s">
        <v>130</v>
      </c>
      <c r="E153" s="9" t="s">
        <v>42</v>
      </c>
      <c r="F153" s="5">
        <f>D153*E153</f>
        <v>0</v>
      </c>
      <c r="G153" s="9" t="s">
        <v>1</v>
      </c>
      <c r="H153" s="9" t="s">
        <v>1</v>
      </c>
      <c r="I153" s="5" t="s">
        <v>454</v>
      </c>
      <c r="J153" s="5" t="s">
        <v>44</v>
      </c>
    </row>
    <row r="154" spans="1:10" ht="12.75">
      <c r="A154" s="5" t="s">
        <v>455</v>
      </c>
      <c r="B154" s="5" t="s">
        <v>456</v>
      </c>
      <c r="C154" s="5" t="s">
        <v>52</v>
      </c>
      <c r="D154" s="5" t="s">
        <v>80</v>
      </c>
      <c r="E154" s="9" t="s">
        <v>42</v>
      </c>
      <c r="F154" s="5">
        <f>D154*E154</f>
        <v>0</v>
      </c>
      <c r="G154" s="9" t="s">
        <v>1</v>
      </c>
      <c r="H154" s="9" t="s">
        <v>1</v>
      </c>
      <c r="I154" s="5" t="s">
        <v>457</v>
      </c>
      <c r="J154" s="5" t="s">
        <v>44</v>
      </c>
    </row>
    <row r="155" spans="1:10" ht="12.75">
      <c r="A155" s="5" t="s">
        <v>458</v>
      </c>
      <c r="B155" s="5" t="s">
        <v>459</v>
      </c>
      <c r="C155" s="5" t="s">
        <v>52</v>
      </c>
      <c r="D155" s="5" t="s">
        <v>48</v>
      </c>
      <c r="E155" s="9" t="s">
        <v>42</v>
      </c>
      <c r="F155" s="5">
        <f>D155*E155</f>
        <v>0</v>
      </c>
      <c r="G155" s="9" t="s">
        <v>1</v>
      </c>
      <c r="H155" s="9" t="s">
        <v>1</v>
      </c>
      <c r="I155" s="5" t="s">
        <v>460</v>
      </c>
      <c r="J155" s="5" t="s">
        <v>44</v>
      </c>
    </row>
    <row r="156" spans="1:10" ht="12.75">
      <c r="A156" s="5" t="s">
        <v>461</v>
      </c>
      <c r="B156" s="5" t="s">
        <v>462</v>
      </c>
      <c r="C156" s="5" t="s">
        <v>52</v>
      </c>
      <c r="D156" s="5" t="s">
        <v>48</v>
      </c>
      <c r="E156" s="9" t="s">
        <v>42</v>
      </c>
      <c r="F156" s="5">
        <f>D156*E156</f>
        <v>0</v>
      </c>
      <c r="G156" s="9" t="s">
        <v>1</v>
      </c>
      <c r="H156" s="9" t="s">
        <v>1</v>
      </c>
      <c r="I156" s="5" t="s">
        <v>463</v>
      </c>
      <c r="J156" s="5" t="s">
        <v>44</v>
      </c>
    </row>
    <row r="157" spans="1:10" ht="12.75">
      <c r="A157" s="5" t="s">
        <v>464</v>
      </c>
      <c r="B157" s="5" t="s">
        <v>465</v>
      </c>
      <c r="C157" s="5" t="s">
        <v>52</v>
      </c>
      <c r="D157" s="5" t="s">
        <v>53</v>
      </c>
      <c r="E157" s="9" t="s">
        <v>42</v>
      </c>
      <c r="F157" s="5">
        <f>D157*E157</f>
        <v>0</v>
      </c>
      <c r="G157" s="9" t="s">
        <v>1</v>
      </c>
      <c r="H157" s="9" t="s">
        <v>1</v>
      </c>
      <c r="I157" s="5" t="s">
        <v>466</v>
      </c>
      <c r="J157" s="5" t="s">
        <v>44</v>
      </c>
    </row>
    <row r="158" spans="1:10" ht="12.75">
      <c r="A158" s="5" t="s">
        <v>467</v>
      </c>
      <c r="B158" s="5" t="s">
        <v>468</v>
      </c>
      <c r="C158" s="5" t="s">
        <v>52</v>
      </c>
      <c r="D158" s="5" t="s">
        <v>53</v>
      </c>
      <c r="E158" s="9" t="s">
        <v>42</v>
      </c>
      <c r="F158" s="5">
        <f>D158*E158</f>
        <v>0</v>
      </c>
      <c r="G158" s="9" t="s">
        <v>1</v>
      </c>
      <c r="H158" s="9" t="s">
        <v>1</v>
      </c>
      <c r="I158" s="5" t="s">
        <v>469</v>
      </c>
      <c r="J158" s="5" t="s">
        <v>44</v>
      </c>
    </row>
    <row r="159" spans="1:10" ht="12.75">
      <c r="A159" s="5" t="s">
        <v>470</v>
      </c>
      <c r="B159" s="5" t="s">
        <v>471</v>
      </c>
      <c r="C159" s="5" t="s">
        <v>52</v>
      </c>
      <c r="D159" s="5" t="s">
        <v>53</v>
      </c>
      <c r="E159" s="9" t="s">
        <v>42</v>
      </c>
      <c r="F159" s="5">
        <f>D159*E159</f>
        <v>0</v>
      </c>
      <c r="G159" s="9" t="s">
        <v>1</v>
      </c>
      <c r="H159" s="9" t="s">
        <v>1</v>
      </c>
      <c r="I159" s="5" t="s">
        <v>472</v>
      </c>
      <c r="J159" s="5" t="s">
        <v>44</v>
      </c>
    </row>
    <row r="160" spans="1:10" ht="12.75">
      <c r="A160" s="5" t="s">
        <v>473</v>
      </c>
      <c r="B160" s="5" t="s">
        <v>474</v>
      </c>
      <c r="C160" s="5" t="s">
        <v>52</v>
      </c>
      <c r="D160" s="5" t="s">
        <v>53</v>
      </c>
      <c r="E160" s="9" t="s">
        <v>42</v>
      </c>
      <c r="F160" s="5">
        <f>D160*E160</f>
        <v>0</v>
      </c>
      <c r="G160" s="9" t="s">
        <v>1</v>
      </c>
      <c r="H160" s="9" t="s">
        <v>1</v>
      </c>
      <c r="I160" s="5" t="s">
        <v>475</v>
      </c>
      <c r="J160" s="5" t="s">
        <v>44</v>
      </c>
    </row>
    <row r="161" spans="1:10" ht="12.75">
      <c r="A161" s="5" t="s">
        <v>476</v>
      </c>
      <c r="B161" s="5" t="s">
        <v>477</v>
      </c>
      <c r="C161" s="5" t="s">
        <v>52</v>
      </c>
      <c r="D161" s="5" t="s">
        <v>53</v>
      </c>
      <c r="E161" s="9" t="s">
        <v>42</v>
      </c>
      <c r="F161" s="5">
        <f>D161*E161</f>
        <v>0</v>
      </c>
      <c r="G161" s="9" t="s">
        <v>1</v>
      </c>
      <c r="H161" s="9" t="s">
        <v>1</v>
      </c>
      <c r="I161" s="5" t="s">
        <v>478</v>
      </c>
      <c r="J161" s="5" t="s">
        <v>44</v>
      </c>
    </row>
    <row r="162" spans="1:10" ht="12.75">
      <c r="A162" s="5" t="s">
        <v>479</v>
      </c>
      <c r="B162" s="5" t="s">
        <v>480</v>
      </c>
      <c r="C162" s="5" t="s">
        <v>52</v>
      </c>
      <c r="D162" s="5" t="s">
        <v>80</v>
      </c>
      <c r="E162" s="9" t="s">
        <v>42</v>
      </c>
      <c r="F162" s="5">
        <f>D162*E162</f>
        <v>0</v>
      </c>
      <c r="G162" s="9" t="s">
        <v>1</v>
      </c>
      <c r="H162" s="9" t="s">
        <v>1</v>
      </c>
      <c r="I162" s="5" t="s">
        <v>481</v>
      </c>
      <c r="J162" s="5" t="s">
        <v>44</v>
      </c>
    </row>
    <row r="163" spans="1:10" ht="12.75">
      <c r="A163" s="5" t="s">
        <v>482</v>
      </c>
      <c r="B163" s="5" t="s">
        <v>483</v>
      </c>
      <c r="C163" s="5" t="s">
        <v>52</v>
      </c>
      <c r="D163" s="5" t="s">
        <v>80</v>
      </c>
      <c r="E163" s="9" t="s">
        <v>42</v>
      </c>
      <c r="F163" s="5">
        <f>D163*E163</f>
        <v>0</v>
      </c>
      <c r="G163" s="9" t="s">
        <v>1</v>
      </c>
      <c r="H163" s="9" t="s">
        <v>1</v>
      </c>
      <c r="I163" s="5" t="s">
        <v>484</v>
      </c>
      <c r="J163" s="5" t="s">
        <v>44</v>
      </c>
    </row>
    <row r="164" spans="1:10" ht="12.75">
      <c r="A164" s="5" t="s">
        <v>485</v>
      </c>
      <c r="B164" s="5" t="s">
        <v>486</v>
      </c>
      <c r="C164" s="5" t="s">
        <v>52</v>
      </c>
      <c r="D164" s="5" t="s">
        <v>80</v>
      </c>
      <c r="E164" s="9" t="s">
        <v>42</v>
      </c>
      <c r="F164" s="5">
        <f>D164*E164</f>
        <v>0</v>
      </c>
      <c r="G164" s="9" t="s">
        <v>1</v>
      </c>
      <c r="H164" s="9" t="s">
        <v>1</v>
      </c>
      <c r="I164" s="5" t="s">
        <v>487</v>
      </c>
      <c r="J164" s="5" t="s">
        <v>44</v>
      </c>
    </row>
    <row r="165" spans="1:10" ht="12.75">
      <c r="A165" s="5" t="s">
        <v>488</v>
      </c>
      <c r="B165" s="5" t="s">
        <v>489</v>
      </c>
      <c r="C165" s="5" t="s">
        <v>52</v>
      </c>
      <c r="D165" s="5" t="s">
        <v>80</v>
      </c>
      <c r="E165" s="9" t="s">
        <v>42</v>
      </c>
      <c r="F165" s="5">
        <f>D165*E165</f>
        <v>0</v>
      </c>
      <c r="G165" s="9" t="s">
        <v>1</v>
      </c>
      <c r="H165" s="9" t="s">
        <v>1</v>
      </c>
      <c r="I165" s="5" t="s">
        <v>490</v>
      </c>
      <c r="J165" s="5" t="s">
        <v>44</v>
      </c>
    </row>
    <row r="166" spans="1:10" ht="12.75">
      <c r="A166" s="5" t="s">
        <v>491</v>
      </c>
      <c r="B166" s="5" t="s">
        <v>492</v>
      </c>
      <c r="C166" s="5" t="s">
        <v>52</v>
      </c>
      <c r="D166" s="5" t="s">
        <v>80</v>
      </c>
      <c r="E166" s="9" t="s">
        <v>42</v>
      </c>
      <c r="F166" s="5">
        <f>D166*E166</f>
        <v>0</v>
      </c>
      <c r="G166" s="9" t="s">
        <v>1</v>
      </c>
      <c r="H166" s="9" t="s">
        <v>1</v>
      </c>
      <c r="I166" s="5" t="s">
        <v>493</v>
      </c>
      <c r="J166" s="5" t="s">
        <v>44</v>
      </c>
    </row>
    <row r="167" spans="1:10" ht="12.75">
      <c r="A167" s="5" t="s">
        <v>494</v>
      </c>
      <c r="B167" s="5" t="s">
        <v>495</v>
      </c>
      <c r="C167" s="5" t="s">
        <v>52</v>
      </c>
      <c r="D167" s="5" t="s">
        <v>80</v>
      </c>
      <c r="E167" s="9" t="s">
        <v>42</v>
      </c>
      <c r="F167" s="5">
        <f>D167*E167</f>
        <v>0</v>
      </c>
      <c r="G167" s="9" t="s">
        <v>1</v>
      </c>
      <c r="H167" s="9" t="s">
        <v>1</v>
      </c>
      <c r="I167" s="5" t="s">
        <v>496</v>
      </c>
      <c r="J167" s="5" t="s">
        <v>44</v>
      </c>
    </row>
    <row r="168" spans="1:10" ht="12.75">
      <c r="A168" s="5" t="s">
        <v>497</v>
      </c>
      <c r="B168" s="5" t="s">
        <v>498</v>
      </c>
      <c r="C168" s="5" t="s">
        <v>52</v>
      </c>
      <c r="D168" s="5" t="s">
        <v>53</v>
      </c>
      <c r="E168" s="9" t="s">
        <v>42</v>
      </c>
      <c r="F168" s="5">
        <f>D168*E168</f>
        <v>0</v>
      </c>
      <c r="G168" s="9" t="s">
        <v>1</v>
      </c>
      <c r="H168" s="9" t="s">
        <v>1</v>
      </c>
      <c r="I168" s="5" t="s">
        <v>499</v>
      </c>
      <c r="J168" s="5" t="s">
        <v>44</v>
      </c>
    </row>
    <row r="169" spans="1:10" ht="12.75">
      <c r="A169" s="5" t="s">
        <v>500</v>
      </c>
      <c r="B169" s="5" t="s">
        <v>501</v>
      </c>
      <c r="C169" s="5" t="s">
        <v>444</v>
      </c>
      <c r="D169" s="5" t="s">
        <v>502</v>
      </c>
      <c r="E169" s="9" t="s">
        <v>42</v>
      </c>
      <c r="F169" s="5">
        <f>D169*E169</f>
        <v>0</v>
      </c>
      <c r="G169" s="9" t="s">
        <v>1</v>
      </c>
      <c r="H169" s="9" t="s">
        <v>1</v>
      </c>
      <c r="I169" s="5" t="s">
        <v>503</v>
      </c>
      <c r="J169" s="5" t="s">
        <v>44</v>
      </c>
    </row>
    <row r="170" spans="1:10" ht="12.75">
      <c r="A170" s="5" t="s">
        <v>504</v>
      </c>
      <c r="B170" s="5" t="s">
        <v>505</v>
      </c>
      <c r="C170" s="5" t="s">
        <v>52</v>
      </c>
      <c r="D170" s="5" t="s">
        <v>80</v>
      </c>
      <c r="E170" s="9" t="s">
        <v>42</v>
      </c>
      <c r="F170" s="5">
        <f>D170*E170</f>
        <v>0</v>
      </c>
      <c r="G170" s="9" t="s">
        <v>1</v>
      </c>
      <c r="H170" s="9" t="s">
        <v>1</v>
      </c>
      <c r="I170" s="5" t="s">
        <v>506</v>
      </c>
      <c r="J170" s="5" t="s">
        <v>44</v>
      </c>
    </row>
    <row r="171" spans="1:10" ht="12.75">
      <c r="A171" s="5" t="s">
        <v>507</v>
      </c>
      <c r="B171" s="5" t="s">
        <v>508</v>
      </c>
      <c r="C171" s="5" t="s">
        <v>52</v>
      </c>
      <c r="D171" s="5" t="s">
        <v>358</v>
      </c>
      <c r="E171" s="9" t="s">
        <v>42</v>
      </c>
      <c r="F171" s="5">
        <f>D171*E171</f>
        <v>0</v>
      </c>
      <c r="G171" s="9" t="s">
        <v>1</v>
      </c>
      <c r="H171" s="9" t="s">
        <v>1</v>
      </c>
      <c r="I171" s="5" t="s">
        <v>509</v>
      </c>
      <c r="J171" s="5" t="s">
        <v>44</v>
      </c>
    </row>
    <row r="172" spans="1:10" ht="12.75">
      <c r="A172" s="5" t="s">
        <v>510</v>
      </c>
      <c r="B172" s="5" t="s">
        <v>511</v>
      </c>
      <c r="C172" s="5" t="s">
        <v>444</v>
      </c>
      <c r="D172" s="5" t="s">
        <v>294</v>
      </c>
      <c r="E172" s="9" t="s">
        <v>42</v>
      </c>
      <c r="F172" s="5">
        <f>D172*E172</f>
        <v>0</v>
      </c>
      <c r="G172" s="9" t="s">
        <v>1</v>
      </c>
      <c r="H172" s="9" t="s">
        <v>1</v>
      </c>
      <c r="I172" s="5" t="s">
        <v>512</v>
      </c>
      <c r="J172" s="5" t="s">
        <v>44</v>
      </c>
    </row>
    <row r="173" spans="1:10" ht="12.75">
      <c r="A173" s="5" t="s">
        <v>513</v>
      </c>
      <c r="B173" s="5" t="s">
        <v>514</v>
      </c>
      <c r="C173" s="5" t="s">
        <v>444</v>
      </c>
      <c r="D173" s="5" t="s">
        <v>294</v>
      </c>
      <c r="E173" s="9" t="s">
        <v>42</v>
      </c>
      <c r="F173" s="5">
        <f>D173*E173</f>
        <v>0</v>
      </c>
      <c r="G173" s="9" t="s">
        <v>1</v>
      </c>
      <c r="H173" s="9" t="s">
        <v>1</v>
      </c>
      <c r="I173" s="5" t="s">
        <v>515</v>
      </c>
      <c r="J173" s="5" t="s">
        <v>44</v>
      </c>
    </row>
    <row r="174" spans="1:10" ht="12.75">
      <c r="A174" s="5" t="s">
        <v>516</v>
      </c>
      <c r="B174" s="5" t="s">
        <v>517</v>
      </c>
      <c r="C174" s="5" t="s">
        <v>444</v>
      </c>
      <c r="D174" s="5" t="s">
        <v>294</v>
      </c>
      <c r="E174" s="9" t="s">
        <v>42</v>
      </c>
      <c r="F174" s="5">
        <f>D174*E174</f>
        <v>0</v>
      </c>
      <c r="G174" s="9" t="s">
        <v>1</v>
      </c>
      <c r="H174" s="9" t="s">
        <v>1</v>
      </c>
      <c r="I174" s="5" t="s">
        <v>518</v>
      </c>
      <c r="J174" s="5" t="s">
        <v>44</v>
      </c>
    </row>
    <row r="175" spans="1:10" ht="12.75">
      <c r="A175" s="5" t="s">
        <v>519</v>
      </c>
      <c r="B175" s="5" t="s">
        <v>520</v>
      </c>
      <c r="C175" s="5" t="s">
        <v>521</v>
      </c>
      <c r="D175" s="5" t="s">
        <v>73</v>
      </c>
      <c r="E175" s="9" t="s">
        <v>42</v>
      </c>
      <c r="F175" s="5">
        <f>D175*E175</f>
        <v>0</v>
      </c>
      <c r="G175" s="9" t="s">
        <v>1</v>
      </c>
      <c r="H175" s="9" t="s">
        <v>1</v>
      </c>
      <c r="I175" s="5" t="s">
        <v>522</v>
      </c>
      <c r="J175" s="5" t="s">
        <v>44</v>
      </c>
    </row>
    <row r="176" spans="1:10" ht="12.75">
      <c r="A176" s="5" t="s">
        <v>523</v>
      </c>
      <c r="B176" s="5" t="s">
        <v>524</v>
      </c>
      <c r="C176" s="5" t="s">
        <v>444</v>
      </c>
      <c r="D176" s="5" t="s">
        <v>73</v>
      </c>
      <c r="E176" s="9" t="s">
        <v>42</v>
      </c>
      <c r="F176" s="5">
        <f>D176*E176</f>
        <v>0</v>
      </c>
      <c r="G176" s="9" t="s">
        <v>1</v>
      </c>
      <c r="H176" s="9" t="s">
        <v>1</v>
      </c>
      <c r="I176" s="5" t="s">
        <v>525</v>
      </c>
      <c r="J176" s="5" t="s">
        <v>44</v>
      </c>
    </row>
    <row r="177" spans="1:10" ht="12.75">
      <c r="A177" s="5" t="s">
        <v>526</v>
      </c>
      <c r="B177" s="5" t="s">
        <v>527</v>
      </c>
      <c r="C177" s="5" t="s">
        <v>444</v>
      </c>
      <c r="D177" s="5" t="s">
        <v>73</v>
      </c>
      <c r="E177" s="9" t="s">
        <v>42</v>
      </c>
      <c r="F177" s="5">
        <f>D177*E177</f>
        <v>0</v>
      </c>
      <c r="G177" s="9" t="s">
        <v>1</v>
      </c>
      <c r="H177" s="9" t="s">
        <v>1</v>
      </c>
      <c r="I177" s="5" t="s">
        <v>528</v>
      </c>
      <c r="J177" s="5" t="s">
        <v>44</v>
      </c>
    </row>
    <row r="178" spans="1:10" ht="12.75">
      <c r="A178" s="5" t="s">
        <v>529</v>
      </c>
      <c r="B178" s="5" t="s">
        <v>530</v>
      </c>
      <c r="C178" s="5" t="s">
        <v>521</v>
      </c>
      <c r="D178" s="5" t="s">
        <v>73</v>
      </c>
      <c r="E178" s="9" t="s">
        <v>42</v>
      </c>
      <c r="F178" s="5">
        <f>D178*E178</f>
        <v>0</v>
      </c>
      <c r="G178" s="9" t="s">
        <v>1</v>
      </c>
      <c r="H178" s="9" t="s">
        <v>1</v>
      </c>
      <c r="I178" s="5" t="s">
        <v>531</v>
      </c>
      <c r="J178" s="5" t="s">
        <v>44</v>
      </c>
    </row>
    <row r="179" spans="1:10" ht="12.75">
      <c r="A179" s="5" t="s">
        <v>532</v>
      </c>
      <c r="B179" s="5" t="s">
        <v>533</v>
      </c>
      <c r="C179" s="5" t="s">
        <v>444</v>
      </c>
      <c r="D179" s="5" t="s">
        <v>73</v>
      </c>
      <c r="E179" s="9" t="s">
        <v>42</v>
      </c>
      <c r="F179" s="5">
        <f>D179*E179</f>
        <v>0</v>
      </c>
      <c r="G179" s="9" t="s">
        <v>1</v>
      </c>
      <c r="H179" s="9" t="s">
        <v>1</v>
      </c>
      <c r="I179" s="5" t="s">
        <v>534</v>
      </c>
      <c r="J179" s="5" t="s">
        <v>44</v>
      </c>
    </row>
    <row r="180" spans="1:10" ht="12.75">
      <c r="A180" s="5" t="s">
        <v>535</v>
      </c>
      <c r="B180" s="5" t="s">
        <v>536</v>
      </c>
      <c r="C180" s="5" t="s">
        <v>52</v>
      </c>
      <c r="D180" s="5" t="s">
        <v>80</v>
      </c>
      <c r="E180" s="9" t="s">
        <v>42</v>
      </c>
      <c r="F180" s="5">
        <f>D180*E180</f>
        <v>0</v>
      </c>
      <c r="G180" s="9" t="s">
        <v>1</v>
      </c>
      <c r="H180" s="9" t="s">
        <v>1</v>
      </c>
      <c r="I180" s="5" t="s">
        <v>537</v>
      </c>
      <c r="J180" s="5" t="s">
        <v>44</v>
      </c>
    </row>
    <row r="181" spans="1:10" ht="12.75">
      <c r="A181" s="5" t="s">
        <v>538</v>
      </c>
      <c r="B181" s="5" t="s">
        <v>539</v>
      </c>
      <c r="C181" s="5" t="s">
        <v>52</v>
      </c>
      <c r="D181" s="5" t="s">
        <v>48</v>
      </c>
      <c r="E181" s="9" t="s">
        <v>42</v>
      </c>
      <c r="F181" s="5">
        <f>D181*E181</f>
        <v>0</v>
      </c>
      <c r="G181" s="9" t="s">
        <v>1</v>
      </c>
      <c r="H181" s="9" t="s">
        <v>1</v>
      </c>
      <c r="I181" s="5" t="s">
        <v>540</v>
      </c>
      <c r="J181" s="5" t="s">
        <v>44</v>
      </c>
    </row>
    <row r="182" spans="1:10" ht="12.75">
      <c r="A182" s="5" t="s">
        <v>541</v>
      </c>
      <c r="B182" s="5" t="s">
        <v>542</v>
      </c>
      <c r="C182" s="5" t="s">
        <v>52</v>
      </c>
      <c r="D182" s="5" t="s">
        <v>48</v>
      </c>
      <c r="E182" s="9" t="s">
        <v>42</v>
      </c>
      <c r="F182" s="5">
        <f>D182*E182</f>
        <v>0</v>
      </c>
      <c r="G182" s="9" t="s">
        <v>1</v>
      </c>
      <c r="H182" s="9" t="s">
        <v>1</v>
      </c>
      <c r="I182" s="5" t="s">
        <v>543</v>
      </c>
      <c r="J182" s="5" t="s">
        <v>44</v>
      </c>
    </row>
    <row r="183" spans="1:10" ht="12.75">
      <c r="A183" s="5" t="s">
        <v>544</v>
      </c>
      <c r="B183" s="5" t="s">
        <v>545</v>
      </c>
      <c r="C183" s="5" t="s">
        <v>444</v>
      </c>
      <c r="D183" s="5" t="s">
        <v>73</v>
      </c>
      <c r="E183" s="9" t="s">
        <v>42</v>
      </c>
      <c r="F183" s="5">
        <f>D183*E183</f>
        <v>0</v>
      </c>
      <c r="G183" s="9" t="s">
        <v>1</v>
      </c>
      <c r="H183" s="9" t="s">
        <v>1</v>
      </c>
      <c r="I183" s="5" t="s">
        <v>546</v>
      </c>
      <c r="J183" s="5" t="s">
        <v>44</v>
      </c>
    </row>
    <row r="184" spans="1:10" ht="12.75">
      <c r="A184" s="5" t="s">
        <v>547</v>
      </c>
      <c r="B184" s="5" t="s">
        <v>548</v>
      </c>
      <c r="C184" s="5" t="s">
        <v>52</v>
      </c>
      <c r="D184" s="5" t="s">
        <v>94</v>
      </c>
      <c r="E184" s="9" t="s">
        <v>42</v>
      </c>
      <c r="F184" s="5">
        <f>D184*E184</f>
        <v>0</v>
      </c>
      <c r="G184" s="9" t="s">
        <v>1</v>
      </c>
      <c r="H184" s="9" t="s">
        <v>1</v>
      </c>
      <c r="I184" s="5" t="s">
        <v>549</v>
      </c>
      <c r="J184" s="5" t="s">
        <v>44</v>
      </c>
    </row>
    <row r="185" spans="1:10" ht="12.75">
      <c r="A185" s="5" t="s">
        <v>550</v>
      </c>
      <c r="B185" s="5" t="s">
        <v>551</v>
      </c>
      <c r="C185" s="5" t="s">
        <v>52</v>
      </c>
      <c r="D185" s="5" t="s">
        <v>94</v>
      </c>
      <c r="E185" s="9" t="s">
        <v>42</v>
      </c>
      <c r="F185" s="5">
        <f>D185*E185</f>
        <v>0</v>
      </c>
      <c r="G185" s="9" t="s">
        <v>1</v>
      </c>
      <c r="H185" s="9" t="s">
        <v>1</v>
      </c>
      <c r="I185" s="5" t="s">
        <v>552</v>
      </c>
      <c r="J185" s="5" t="s">
        <v>44</v>
      </c>
    </row>
    <row r="186" spans="1:10" ht="12.75">
      <c r="A186" s="5" t="s">
        <v>553</v>
      </c>
      <c r="B186" s="5" t="s">
        <v>554</v>
      </c>
      <c r="C186" s="5" t="s">
        <v>52</v>
      </c>
      <c r="D186" s="5" t="s">
        <v>53</v>
      </c>
      <c r="E186" s="9" t="s">
        <v>42</v>
      </c>
      <c r="F186" s="5">
        <f>D186*E186</f>
        <v>0</v>
      </c>
      <c r="G186" s="9" t="s">
        <v>1</v>
      </c>
      <c r="H186" s="9" t="s">
        <v>1</v>
      </c>
      <c r="I186" s="5" t="s">
        <v>555</v>
      </c>
      <c r="J186" s="5" t="s">
        <v>44</v>
      </c>
    </row>
    <row r="187" spans="1:10" ht="12.75">
      <c r="A187" s="5" t="s">
        <v>556</v>
      </c>
      <c r="B187" s="5" t="s">
        <v>557</v>
      </c>
      <c r="C187" s="5" t="s">
        <v>52</v>
      </c>
      <c r="D187" s="5" t="s">
        <v>53</v>
      </c>
      <c r="E187" s="9" t="s">
        <v>42</v>
      </c>
      <c r="F187" s="5">
        <f>D187*E187</f>
        <v>0</v>
      </c>
      <c r="G187" s="9" t="s">
        <v>1</v>
      </c>
      <c r="H187" s="9" t="s">
        <v>1</v>
      </c>
      <c r="I187" s="5" t="s">
        <v>558</v>
      </c>
      <c r="J187" s="5" t="s">
        <v>44</v>
      </c>
    </row>
    <row r="188" spans="1:10" ht="12.75">
      <c r="A188" s="5" t="s">
        <v>559</v>
      </c>
      <c r="B188" s="5" t="s">
        <v>560</v>
      </c>
      <c r="C188" s="5" t="s">
        <v>52</v>
      </c>
      <c r="D188" s="5" t="s">
        <v>53</v>
      </c>
      <c r="E188" s="9" t="s">
        <v>42</v>
      </c>
      <c r="F188" s="5">
        <f>D188*E188</f>
        <v>0</v>
      </c>
      <c r="G188" s="9" t="s">
        <v>1</v>
      </c>
      <c r="H188" s="9" t="s">
        <v>1</v>
      </c>
      <c r="I188" s="5" t="s">
        <v>561</v>
      </c>
      <c r="J188" s="5" t="s">
        <v>44</v>
      </c>
    </row>
    <row r="189" spans="1:10" ht="12.75">
      <c r="A189" s="5" t="s">
        <v>562</v>
      </c>
      <c r="B189" s="5" t="s">
        <v>563</v>
      </c>
      <c r="C189" s="5" t="s">
        <v>52</v>
      </c>
      <c r="D189" s="5" t="s">
        <v>53</v>
      </c>
      <c r="E189" s="9" t="s">
        <v>42</v>
      </c>
      <c r="F189" s="5">
        <f>D189*E189</f>
        <v>0</v>
      </c>
      <c r="G189" s="9" t="s">
        <v>1</v>
      </c>
      <c r="H189" s="9" t="s">
        <v>1</v>
      </c>
      <c r="I189" s="5" t="s">
        <v>564</v>
      </c>
      <c r="J189" s="5" t="s">
        <v>44</v>
      </c>
    </row>
    <row r="190" spans="1:10" ht="12.75">
      <c r="A190" s="5" t="s">
        <v>565</v>
      </c>
      <c r="B190" s="5" t="s">
        <v>566</v>
      </c>
      <c r="C190" s="5" t="s">
        <v>52</v>
      </c>
      <c r="D190" s="5" t="s">
        <v>53</v>
      </c>
      <c r="E190" s="9" t="s">
        <v>42</v>
      </c>
      <c r="F190" s="5">
        <f>D190*E190</f>
        <v>0</v>
      </c>
      <c r="G190" s="9" t="s">
        <v>1</v>
      </c>
      <c r="H190" s="9" t="s">
        <v>1</v>
      </c>
      <c r="I190" s="5" t="s">
        <v>567</v>
      </c>
      <c r="J190" s="5" t="s">
        <v>44</v>
      </c>
    </row>
    <row r="191" spans="1:10" ht="12.75">
      <c r="A191" s="5" t="s">
        <v>568</v>
      </c>
      <c r="B191" s="5" t="s">
        <v>569</v>
      </c>
      <c r="C191" s="5" t="s">
        <v>52</v>
      </c>
      <c r="D191" s="5" t="s">
        <v>53</v>
      </c>
      <c r="E191" s="9" t="s">
        <v>42</v>
      </c>
      <c r="F191" s="5">
        <f>D191*E191</f>
        <v>0</v>
      </c>
      <c r="G191" s="9" t="s">
        <v>1</v>
      </c>
      <c r="H191" s="9" t="s">
        <v>1</v>
      </c>
      <c r="I191" s="5" t="s">
        <v>570</v>
      </c>
      <c r="J191" s="5" t="s">
        <v>44</v>
      </c>
    </row>
    <row r="192" spans="1:10" ht="12.75">
      <c r="A192" s="5" t="s">
        <v>571</v>
      </c>
      <c r="B192" s="5" t="s">
        <v>572</v>
      </c>
      <c r="C192" s="5" t="s">
        <v>52</v>
      </c>
      <c r="D192" s="5" t="s">
        <v>53</v>
      </c>
      <c r="E192" s="9" t="s">
        <v>42</v>
      </c>
      <c r="F192" s="5">
        <f>D192*E192</f>
        <v>0</v>
      </c>
      <c r="G192" s="9" t="s">
        <v>1</v>
      </c>
      <c r="H192" s="9" t="s">
        <v>1</v>
      </c>
      <c r="I192" s="5" t="s">
        <v>573</v>
      </c>
      <c r="J192" s="5" t="s">
        <v>44</v>
      </c>
    </row>
    <row r="193" spans="1:10" ht="12.75">
      <c r="A193" s="5" t="s">
        <v>574</v>
      </c>
      <c r="B193" s="5" t="s">
        <v>575</v>
      </c>
      <c r="C193" s="5" t="s">
        <v>52</v>
      </c>
      <c r="D193" s="5" t="s">
        <v>294</v>
      </c>
      <c r="E193" s="9" t="s">
        <v>42</v>
      </c>
      <c r="F193" s="5">
        <f>D193*E193</f>
        <v>0</v>
      </c>
      <c r="G193" s="9" t="s">
        <v>1</v>
      </c>
      <c r="H193" s="9" t="s">
        <v>1</v>
      </c>
      <c r="I193" s="5" t="s">
        <v>576</v>
      </c>
      <c r="J193" s="5" t="s">
        <v>44</v>
      </c>
    </row>
    <row r="194" spans="1:10" ht="12.75">
      <c r="A194" s="5" t="s">
        <v>577</v>
      </c>
      <c r="B194" s="5" t="s">
        <v>578</v>
      </c>
      <c r="C194" s="5" t="s">
        <v>52</v>
      </c>
      <c r="D194" s="5" t="s">
        <v>358</v>
      </c>
      <c r="E194" s="9" t="s">
        <v>42</v>
      </c>
      <c r="F194" s="5">
        <f>D194*E194</f>
        <v>0</v>
      </c>
      <c r="G194" s="9" t="s">
        <v>1</v>
      </c>
      <c r="H194" s="9" t="s">
        <v>1</v>
      </c>
      <c r="I194" s="5" t="s">
        <v>579</v>
      </c>
      <c r="J194" s="5" t="s">
        <v>44</v>
      </c>
    </row>
    <row r="195" spans="1:10" ht="12.75">
      <c r="A195" s="5" t="s">
        <v>580</v>
      </c>
      <c r="B195" s="5" t="s">
        <v>581</v>
      </c>
      <c r="C195" s="5" t="s">
        <v>52</v>
      </c>
      <c r="D195" s="5" t="s">
        <v>80</v>
      </c>
      <c r="E195" s="9" t="s">
        <v>42</v>
      </c>
      <c r="F195" s="5">
        <f>D195*E195</f>
        <v>0</v>
      </c>
      <c r="G195" s="9" t="s">
        <v>1</v>
      </c>
      <c r="H195" s="9" t="s">
        <v>1</v>
      </c>
      <c r="I195" s="5" t="s">
        <v>582</v>
      </c>
      <c r="J195" s="5" t="s">
        <v>44</v>
      </c>
    </row>
    <row r="196" spans="1:10" ht="12.75">
      <c r="A196" s="5" t="s">
        <v>583</v>
      </c>
      <c r="B196" s="5" t="s">
        <v>584</v>
      </c>
      <c r="C196" s="5" t="s">
        <v>52</v>
      </c>
      <c r="D196" s="5" t="s">
        <v>41</v>
      </c>
      <c r="E196" s="9" t="s">
        <v>42</v>
      </c>
      <c r="F196" s="5">
        <f>D196*E196</f>
        <v>0</v>
      </c>
      <c r="G196" s="9" t="s">
        <v>1</v>
      </c>
      <c r="H196" s="9" t="s">
        <v>1</v>
      </c>
      <c r="I196" s="5" t="s">
        <v>585</v>
      </c>
      <c r="J196" s="5" t="s">
        <v>44</v>
      </c>
    </row>
    <row r="197" spans="1:10" ht="12.75">
      <c r="A197" s="5" t="s">
        <v>586</v>
      </c>
      <c r="B197" s="5" t="s">
        <v>587</v>
      </c>
      <c r="C197" s="5" t="s">
        <v>52</v>
      </c>
      <c r="D197" s="5" t="s">
        <v>53</v>
      </c>
      <c r="E197" s="9" t="s">
        <v>42</v>
      </c>
      <c r="F197" s="5">
        <f>D197*E197</f>
        <v>0</v>
      </c>
      <c r="G197" s="9" t="s">
        <v>1</v>
      </c>
      <c r="H197" s="9" t="s">
        <v>1</v>
      </c>
      <c r="I197" s="5" t="s">
        <v>588</v>
      </c>
      <c r="J197" s="5" t="s">
        <v>44</v>
      </c>
    </row>
    <row r="198" spans="1:10" ht="12.75">
      <c r="A198" s="5" t="s">
        <v>589</v>
      </c>
      <c r="B198" s="5" t="s">
        <v>590</v>
      </c>
      <c r="C198" s="5" t="s">
        <v>52</v>
      </c>
      <c r="D198" s="5" t="s">
        <v>94</v>
      </c>
      <c r="E198" s="9" t="s">
        <v>42</v>
      </c>
      <c r="F198" s="5">
        <f>D198*E198</f>
        <v>0</v>
      </c>
      <c r="G198" s="9" t="s">
        <v>1</v>
      </c>
      <c r="H198" s="9" t="s">
        <v>1</v>
      </c>
      <c r="I198" s="5" t="s">
        <v>591</v>
      </c>
      <c r="J198" s="5" t="s">
        <v>44</v>
      </c>
    </row>
    <row r="199" spans="1:10" ht="12.75">
      <c r="A199" s="5" t="s">
        <v>592</v>
      </c>
      <c r="B199" s="5" t="s">
        <v>593</v>
      </c>
      <c r="C199" s="5" t="s">
        <v>52</v>
      </c>
      <c r="D199" s="5" t="s">
        <v>48</v>
      </c>
      <c r="E199" s="9" t="s">
        <v>42</v>
      </c>
      <c r="F199" s="5">
        <f>D199*E199</f>
        <v>0</v>
      </c>
      <c r="G199" s="9" t="s">
        <v>1</v>
      </c>
      <c r="H199" s="9" t="s">
        <v>1</v>
      </c>
      <c r="I199" s="5" t="s">
        <v>594</v>
      </c>
      <c r="J199" s="5" t="s">
        <v>44</v>
      </c>
    </row>
    <row r="200" spans="1:10" ht="12.75">
      <c r="A200" s="5" t="s">
        <v>595</v>
      </c>
      <c r="B200" s="5" t="s">
        <v>596</v>
      </c>
      <c r="C200" s="5" t="s">
        <v>52</v>
      </c>
      <c r="D200" s="5" t="s">
        <v>48</v>
      </c>
      <c r="E200" s="9" t="s">
        <v>42</v>
      </c>
      <c r="F200" s="5">
        <f>D200*E200</f>
        <v>0</v>
      </c>
      <c r="G200" s="9" t="s">
        <v>1</v>
      </c>
      <c r="H200" s="9" t="s">
        <v>1</v>
      </c>
      <c r="I200" s="5" t="s">
        <v>597</v>
      </c>
      <c r="J200" s="5" t="s">
        <v>44</v>
      </c>
    </row>
    <row r="201" spans="1:10" ht="12.75">
      <c r="A201" s="5" t="s">
        <v>598</v>
      </c>
      <c r="B201" s="5" t="s">
        <v>599</v>
      </c>
      <c r="C201" s="5" t="s">
        <v>52</v>
      </c>
      <c r="D201" s="5" t="s">
        <v>48</v>
      </c>
      <c r="E201" s="9" t="s">
        <v>42</v>
      </c>
      <c r="F201" s="5">
        <f>D201*E201</f>
        <v>0</v>
      </c>
      <c r="G201" s="9" t="s">
        <v>1</v>
      </c>
      <c r="H201" s="9" t="s">
        <v>1</v>
      </c>
      <c r="I201" s="5" t="s">
        <v>600</v>
      </c>
      <c r="J201" s="5" t="s">
        <v>44</v>
      </c>
    </row>
    <row r="202" spans="1:10" ht="12.75">
      <c r="A202" s="5" t="s">
        <v>601</v>
      </c>
      <c r="B202" s="5" t="s">
        <v>602</v>
      </c>
      <c r="C202" s="5" t="s">
        <v>52</v>
      </c>
      <c r="D202" s="5" t="s">
        <v>94</v>
      </c>
      <c r="E202" s="9" t="s">
        <v>42</v>
      </c>
      <c r="F202" s="5">
        <f>D202*E202</f>
        <v>0</v>
      </c>
      <c r="G202" s="9" t="s">
        <v>1</v>
      </c>
      <c r="H202" s="9" t="s">
        <v>1</v>
      </c>
      <c r="I202" s="5" t="s">
        <v>603</v>
      </c>
      <c r="J202" s="5" t="s">
        <v>44</v>
      </c>
    </row>
    <row r="203" spans="1:10" ht="12.75">
      <c r="A203" s="5" t="s">
        <v>604</v>
      </c>
      <c r="B203" s="5" t="s">
        <v>605</v>
      </c>
      <c r="C203" s="5" t="s">
        <v>52</v>
      </c>
      <c r="D203" s="5" t="s">
        <v>358</v>
      </c>
      <c r="E203" s="9" t="s">
        <v>42</v>
      </c>
      <c r="F203" s="5">
        <f>D203*E203</f>
        <v>0</v>
      </c>
      <c r="G203" s="9" t="s">
        <v>1</v>
      </c>
      <c r="H203" s="9" t="s">
        <v>1</v>
      </c>
      <c r="I203" s="5" t="s">
        <v>606</v>
      </c>
      <c r="J203" s="5" t="s">
        <v>44</v>
      </c>
    </row>
    <row r="204" spans="1:10" ht="12.75">
      <c r="A204" s="5" t="s">
        <v>607</v>
      </c>
      <c r="B204" s="5" t="s">
        <v>608</v>
      </c>
      <c r="C204" s="5" t="s">
        <v>52</v>
      </c>
      <c r="D204" s="5" t="s">
        <v>94</v>
      </c>
      <c r="E204" s="9" t="s">
        <v>42</v>
      </c>
      <c r="F204" s="5">
        <f>D204*E204</f>
        <v>0</v>
      </c>
      <c r="G204" s="9" t="s">
        <v>1</v>
      </c>
      <c r="H204" s="9" t="s">
        <v>1</v>
      </c>
      <c r="I204" s="5" t="s">
        <v>609</v>
      </c>
      <c r="J204" s="5" t="s">
        <v>44</v>
      </c>
    </row>
    <row r="205" spans="1:10" ht="12.75">
      <c r="A205" s="5" t="s">
        <v>610</v>
      </c>
      <c r="B205" s="5" t="s">
        <v>611</v>
      </c>
      <c r="C205" s="5" t="s">
        <v>52</v>
      </c>
      <c r="D205" s="5" t="s">
        <v>130</v>
      </c>
      <c r="E205" s="9" t="s">
        <v>42</v>
      </c>
      <c r="F205" s="5">
        <f>D205*E205</f>
        <v>0</v>
      </c>
      <c r="G205" s="9" t="s">
        <v>1</v>
      </c>
      <c r="H205" s="9" t="s">
        <v>1</v>
      </c>
      <c r="I205" s="5" t="s">
        <v>612</v>
      </c>
      <c r="J205" s="5" t="s">
        <v>44</v>
      </c>
    </row>
    <row r="206" spans="1:10" ht="12.75">
      <c r="A206" s="5" t="s">
        <v>613</v>
      </c>
      <c r="B206" s="5" t="s">
        <v>614</v>
      </c>
      <c r="C206" s="5" t="s">
        <v>52</v>
      </c>
      <c r="D206" s="5" t="s">
        <v>130</v>
      </c>
      <c r="E206" s="9" t="s">
        <v>42</v>
      </c>
      <c r="F206" s="5">
        <f>D206*E206</f>
        <v>0</v>
      </c>
      <c r="G206" s="9" t="s">
        <v>1</v>
      </c>
      <c r="H206" s="9" t="s">
        <v>1</v>
      </c>
      <c r="I206" s="5" t="s">
        <v>615</v>
      </c>
      <c r="J206" s="5" t="s">
        <v>44</v>
      </c>
    </row>
    <row r="207" spans="1:10" ht="12.75">
      <c r="A207" s="5" t="s">
        <v>616</v>
      </c>
      <c r="B207" s="5" t="s">
        <v>617</v>
      </c>
      <c r="C207" s="5" t="s">
        <v>52</v>
      </c>
      <c r="D207" s="5" t="s">
        <v>80</v>
      </c>
      <c r="E207" s="9" t="s">
        <v>42</v>
      </c>
      <c r="F207" s="5">
        <f>D207*E207</f>
        <v>0</v>
      </c>
      <c r="G207" s="9" t="s">
        <v>1</v>
      </c>
      <c r="H207" s="9" t="s">
        <v>1</v>
      </c>
      <c r="I207" s="5" t="s">
        <v>618</v>
      </c>
      <c r="J207" s="5" t="s">
        <v>44</v>
      </c>
    </row>
    <row r="208" spans="1:10" ht="12.75">
      <c r="A208" s="5" t="s">
        <v>619</v>
      </c>
      <c r="B208" s="5" t="s">
        <v>620</v>
      </c>
      <c r="C208" s="5" t="s">
        <v>52</v>
      </c>
      <c r="D208" s="5" t="s">
        <v>80</v>
      </c>
      <c r="E208" s="9" t="s">
        <v>42</v>
      </c>
      <c r="F208" s="5">
        <f>D208*E208</f>
        <v>0</v>
      </c>
      <c r="G208" s="9" t="s">
        <v>1</v>
      </c>
      <c r="H208" s="9" t="s">
        <v>1</v>
      </c>
      <c r="I208" s="5" t="s">
        <v>621</v>
      </c>
      <c r="J208" s="5" t="s">
        <v>44</v>
      </c>
    </row>
    <row r="209" spans="1:10" ht="12.75">
      <c r="A209" s="5" t="s">
        <v>622</v>
      </c>
      <c r="B209" s="5" t="s">
        <v>623</v>
      </c>
      <c r="C209" s="5" t="s">
        <v>52</v>
      </c>
      <c r="D209" s="5" t="s">
        <v>80</v>
      </c>
      <c r="E209" s="9" t="s">
        <v>42</v>
      </c>
      <c r="F209" s="5">
        <f>D209*E209</f>
        <v>0</v>
      </c>
      <c r="G209" s="9" t="s">
        <v>1</v>
      </c>
      <c r="H209" s="9" t="s">
        <v>1</v>
      </c>
      <c r="I209" s="5" t="s">
        <v>624</v>
      </c>
      <c r="J209" s="5" t="s">
        <v>44</v>
      </c>
    </row>
    <row r="210" spans="1:10" ht="12.75">
      <c r="A210" s="5" t="s">
        <v>625</v>
      </c>
      <c r="B210" s="5" t="s">
        <v>626</v>
      </c>
      <c r="C210" s="5" t="s">
        <v>52</v>
      </c>
      <c r="D210" s="5" t="s">
        <v>80</v>
      </c>
      <c r="E210" s="9" t="s">
        <v>42</v>
      </c>
      <c r="F210" s="5">
        <f>D210*E210</f>
        <v>0</v>
      </c>
      <c r="G210" s="9" t="s">
        <v>1</v>
      </c>
      <c r="H210" s="9" t="s">
        <v>1</v>
      </c>
      <c r="I210" s="5" t="s">
        <v>627</v>
      </c>
      <c r="J210" s="5" t="s">
        <v>44</v>
      </c>
    </row>
    <row r="211" spans="1:10" ht="12.75">
      <c r="A211" s="5" t="s">
        <v>628</v>
      </c>
      <c r="B211" s="5" t="s">
        <v>629</v>
      </c>
      <c r="C211" s="5" t="s">
        <v>52</v>
      </c>
      <c r="D211" s="5" t="s">
        <v>80</v>
      </c>
      <c r="E211" s="9" t="s">
        <v>42</v>
      </c>
      <c r="F211" s="5">
        <f>D211*E211</f>
        <v>0</v>
      </c>
      <c r="G211" s="9" t="s">
        <v>1</v>
      </c>
      <c r="H211" s="9" t="s">
        <v>1</v>
      </c>
      <c r="I211" s="5" t="s">
        <v>630</v>
      </c>
      <c r="J211" s="5" t="s">
        <v>44</v>
      </c>
    </row>
    <row r="212" spans="1:10" ht="12.75">
      <c r="A212" s="5" t="s">
        <v>631</v>
      </c>
      <c r="B212" s="5" t="s">
        <v>632</v>
      </c>
      <c r="C212" s="5" t="s">
        <v>52</v>
      </c>
      <c r="D212" s="5" t="s">
        <v>80</v>
      </c>
      <c r="E212" s="9" t="s">
        <v>42</v>
      </c>
      <c r="F212" s="5">
        <f>D212*E212</f>
        <v>0</v>
      </c>
      <c r="G212" s="9" t="s">
        <v>1</v>
      </c>
      <c r="H212" s="9" t="s">
        <v>1</v>
      </c>
      <c r="I212" s="5" t="s">
        <v>633</v>
      </c>
      <c r="J212" s="5" t="s">
        <v>44</v>
      </c>
    </row>
    <row r="213" spans="1:10" ht="12.75">
      <c r="A213" s="5" t="s">
        <v>634</v>
      </c>
      <c r="B213" s="5" t="s">
        <v>635</v>
      </c>
      <c r="C213" s="5" t="s">
        <v>52</v>
      </c>
      <c r="D213" s="5" t="s">
        <v>16</v>
      </c>
      <c r="E213" s="9" t="s">
        <v>42</v>
      </c>
      <c r="F213" s="5">
        <f>D213*E213</f>
        <v>0</v>
      </c>
      <c r="G213" s="9" t="s">
        <v>1</v>
      </c>
      <c r="H213" s="9" t="s">
        <v>1</v>
      </c>
      <c r="I213" s="5" t="s">
        <v>636</v>
      </c>
      <c r="J213" s="5" t="s">
        <v>44</v>
      </c>
    </row>
    <row r="214" spans="1:10" ht="12.75">
      <c r="A214" s="5" t="s">
        <v>637</v>
      </c>
      <c r="B214" s="5" t="s">
        <v>638</v>
      </c>
      <c r="C214" s="5" t="s">
        <v>52</v>
      </c>
      <c r="D214" s="5" t="s">
        <v>16</v>
      </c>
      <c r="E214" s="9" t="s">
        <v>42</v>
      </c>
      <c r="F214" s="5">
        <f>D214*E214</f>
        <v>0</v>
      </c>
      <c r="G214" s="9" t="s">
        <v>1</v>
      </c>
      <c r="H214" s="9" t="s">
        <v>1</v>
      </c>
      <c r="I214" s="5" t="s">
        <v>639</v>
      </c>
      <c r="J214" s="5" t="s">
        <v>44</v>
      </c>
    </row>
    <row r="215" spans="1:10" ht="12.75">
      <c r="A215" s="5" t="s">
        <v>640</v>
      </c>
      <c r="B215" s="5" t="s">
        <v>641</v>
      </c>
      <c r="C215" s="5" t="s">
        <v>52</v>
      </c>
      <c r="D215" s="5" t="s">
        <v>16</v>
      </c>
      <c r="E215" s="9" t="s">
        <v>42</v>
      </c>
      <c r="F215" s="5">
        <f>D215*E215</f>
        <v>0</v>
      </c>
      <c r="G215" s="9" t="s">
        <v>1</v>
      </c>
      <c r="H215" s="9" t="s">
        <v>1</v>
      </c>
      <c r="I215" s="5" t="s">
        <v>642</v>
      </c>
      <c r="J215" s="5" t="s">
        <v>44</v>
      </c>
    </row>
    <row r="216" spans="1:10" ht="12.75">
      <c r="A216" s="5" t="s">
        <v>643</v>
      </c>
      <c r="B216" s="5" t="s">
        <v>644</v>
      </c>
      <c r="C216" s="5" t="s">
        <v>52</v>
      </c>
      <c r="D216" s="5" t="s">
        <v>407</v>
      </c>
      <c r="E216" s="9" t="s">
        <v>42</v>
      </c>
      <c r="F216" s="5">
        <f>D216*E216</f>
        <v>0</v>
      </c>
      <c r="G216" s="9" t="s">
        <v>1</v>
      </c>
      <c r="H216" s="9" t="s">
        <v>1</v>
      </c>
      <c r="I216" s="5" t="s">
        <v>645</v>
      </c>
      <c r="J216" s="5" t="s">
        <v>44</v>
      </c>
    </row>
    <row r="217" spans="1:10" ht="12.75">
      <c r="A217" s="5" t="s">
        <v>646</v>
      </c>
      <c r="B217" s="5" t="s">
        <v>647</v>
      </c>
      <c r="C217" s="5" t="s">
        <v>52</v>
      </c>
      <c r="D217" s="5" t="s">
        <v>254</v>
      </c>
      <c r="E217" s="9" t="s">
        <v>42</v>
      </c>
      <c r="F217" s="5">
        <f>D217*E217</f>
        <v>0</v>
      </c>
      <c r="G217" s="9" t="s">
        <v>1</v>
      </c>
      <c r="H217" s="9" t="s">
        <v>1</v>
      </c>
      <c r="I217" s="5" t="s">
        <v>648</v>
      </c>
      <c r="J217" s="5" t="s">
        <v>44</v>
      </c>
    </row>
    <row r="218" spans="1:10" ht="12.75">
      <c r="A218" s="5" t="s">
        <v>649</v>
      </c>
      <c r="B218" s="5" t="s">
        <v>650</v>
      </c>
      <c r="C218" s="5" t="s">
        <v>52</v>
      </c>
      <c r="D218" s="5" t="s">
        <v>53</v>
      </c>
      <c r="E218" s="9" t="s">
        <v>42</v>
      </c>
      <c r="F218" s="5">
        <f>D218*E218</f>
        <v>0</v>
      </c>
      <c r="G218" s="9" t="s">
        <v>1</v>
      </c>
      <c r="H218" s="9" t="s">
        <v>1</v>
      </c>
      <c r="I218" s="5" t="s">
        <v>651</v>
      </c>
      <c r="J218" s="5" t="s">
        <v>44</v>
      </c>
    </row>
    <row r="219" spans="1:10" ht="12.75">
      <c r="A219" s="5" t="s">
        <v>652</v>
      </c>
      <c r="B219" s="5" t="s">
        <v>653</v>
      </c>
      <c r="C219" s="5" t="s">
        <v>52</v>
      </c>
      <c r="D219" s="5" t="s">
        <v>94</v>
      </c>
      <c r="E219" s="9" t="s">
        <v>42</v>
      </c>
      <c r="F219" s="5">
        <f>D219*E219</f>
        <v>0</v>
      </c>
      <c r="G219" s="9" t="s">
        <v>1</v>
      </c>
      <c r="H219" s="9" t="s">
        <v>1</v>
      </c>
      <c r="I219" s="5" t="s">
        <v>654</v>
      </c>
      <c r="J219" s="5" t="s">
        <v>44</v>
      </c>
    </row>
    <row r="220" spans="1:10" ht="12.75">
      <c r="A220" s="5" t="s">
        <v>655</v>
      </c>
      <c r="B220" s="5" t="s">
        <v>656</v>
      </c>
      <c r="C220" s="5" t="s">
        <v>52</v>
      </c>
      <c r="D220" s="5" t="s">
        <v>94</v>
      </c>
      <c r="E220" s="9" t="s">
        <v>42</v>
      </c>
      <c r="F220" s="5">
        <f>D220*E220</f>
        <v>0</v>
      </c>
      <c r="G220" s="9" t="s">
        <v>1</v>
      </c>
      <c r="H220" s="9" t="s">
        <v>1</v>
      </c>
      <c r="I220" s="5" t="s">
        <v>657</v>
      </c>
      <c r="J220" s="5" t="s">
        <v>44</v>
      </c>
    </row>
    <row r="221" spans="1:10" ht="12.75">
      <c r="A221" s="5" t="s">
        <v>658</v>
      </c>
      <c r="B221" s="5" t="s">
        <v>659</v>
      </c>
      <c r="C221" s="5" t="s">
        <v>52</v>
      </c>
      <c r="D221" s="5" t="s">
        <v>53</v>
      </c>
      <c r="E221" s="9" t="s">
        <v>42</v>
      </c>
      <c r="F221" s="5">
        <f>D221*E221</f>
        <v>0</v>
      </c>
      <c r="G221" s="9" t="s">
        <v>1</v>
      </c>
      <c r="H221" s="9" t="s">
        <v>1</v>
      </c>
      <c r="I221" s="5" t="s">
        <v>660</v>
      </c>
      <c r="J221" s="5" t="s">
        <v>44</v>
      </c>
    </row>
    <row r="222" spans="1:10" ht="12.75">
      <c r="A222" s="5" t="s">
        <v>661</v>
      </c>
      <c r="B222" s="5" t="s">
        <v>662</v>
      </c>
      <c r="C222" s="5" t="s">
        <v>52</v>
      </c>
      <c r="D222" s="5" t="s">
        <v>53</v>
      </c>
      <c r="E222" s="9" t="s">
        <v>42</v>
      </c>
      <c r="F222" s="5">
        <f>D222*E222</f>
        <v>0</v>
      </c>
      <c r="G222" s="9" t="s">
        <v>1</v>
      </c>
      <c r="H222" s="9" t="s">
        <v>1</v>
      </c>
      <c r="I222" s="5" t="s">
        <v>663</v>
      </c>
      <c r="J222" s="5" t="s">
        <v>44</v>
      </c>
    </row>
    <row r="223" spans="1:10" ht="12.75">
      <c r="A223" s="5" t="s">
        <v>664</v>
      </c>
      <c r="B223" s="5" t="s">
        <v>665</v>
      </c>
      <c r="C223" s="5" t="s">
        <v>52</v>
      </c>
      <c r="D223" s="5" t="s">
        <v>53</v>
      </c>
      <c r="E223" s="9" t="s">
        <v>42</v>
      </c>
      <c r="F223" s="5">
        <f>D223*E223</f>
        <v>0</v>
      </c>
      <c r="G223" s="9" t="s">
        <v>1</v>
      </c>
      <c r="H223" s="9" t="s">
        <v>1</v>
      </c>
      <c r="I223" s="5" t="s">
        <v>666</v>
      </c>
      <c r="J223" s="5" t="s">
        <v>44</v>
      </c>
    </row>
    <row r="224" spans="1:10" ht="12.75">
      <c r="A224" s="5" t="s">
        <v>667</v>
      </c>
      <c r="B224" s="5" t="s">
        <v>668</v>
      </c>
      <c r="C224" s="5" t="s">
        <v>444</v>
      </c>
      <c r="D224" s="5" t="s">
        <v>48</v>
      </c>
      <c r="E224" s="9" t="s">
        <v>42</v>
      </c>
      <c r="F224" s="5">
        <f>D224*E224</f>
        <v>0</v>
      </c>
      <c r="G224" s="9" t="s">
        <v>1</v>
      </c>
      <c r="H224" s="9" t="s">
        <v>1</v>
      </c>
      <c r="I224" s="5" t="s">
        <v>669</v>
      </c>
      <c r="J224" s="5" t="s">
        <v>44</v>
      </c>
    </row>
    <row r="225" spans="1:10" ht="12.75">
      <c r="A225" s="5" t="s">
        <v>670</v>
      </c>
      <c r="B225" s="5" t="s">
        <v>671</v>
      </c>
      <c r="C225" s="5" t="s">
        <v>444</v>
      </c>
      <c r="D225" s="5" t="s">
        <v>48</v>
      </c>
      <c r="E225" s="9" t="s">
        <v>42</v>
      </c>
      <c r="F225" s="5">
        <f>D225*E225</f>
        <v>0</v>
      </c>
      <c r="G225" s="9" t="s">
        <v>1</v>
      </c>
      <c r="H225" s="9" t="s">
        <v>1</v>
      </c>
      <c r="I225" s="5" t="s">
        <v>672</v>
      </c>
      <c r="J225" s="5" t="s">
        <v>44</v>
      </c>
    </row>
    <row r="226" spans="1:10" ht="12.75">
      <c r="A226" s="5" t="s">
        <v>673</v>
      </c>
      <c r="B226" s="5" t="s">
        <v>674</v>
      </c>
      <c r="C226" s="5" t="s">
        <v>444</v>
      </c>
      <c r="D226" s="5" t="s">
        <v>48</v>
      </c>
      <c r="E226" s="9" t="s">
        <v>42</v>
      </c>
      <c r="F226" s="5">
        <f>D226*E226</f>
        <v>0</v>
      </c>
      <c r="G226" s="9" t="s">
        <v>1</v>
      </c>
      <c r="H226" s="9" t="s">
        <v>1</v>
      </c>
      <c r="I226" s="5" t="s">
        <v>675</v>
      </c>
      <c r="J226" s="5" t="s">
        <v>44</v>
      </c>
    </row>
    <row r="227" spans="1:10" ht="12.75">
      <c r="A227" s="5" t="s">
        <v>676</v>
      </c>
      <c r="B227" s="5" t="s">
        <v>677</v>
      </c>
      <c r="C227" s="5" t="s">
        <v>52</v>
      </c>
      <c r="D227" s="5" t="s">
        <v>84</v>
      </c>
      <c r="E227" s="9" t="s">
        <v>42</v>
      </c>
      <c r="F227" s="5">
        <f>D227*E227</f>
        <v>0</v>
      </c>
      <c r="G227" s="9" t="s">
        <v>1</v>
      </c>
      <c r="H227" s="9" t="s">
        <v>1</v>
      </c>
      <c r="I227" s="5" t="s">
        <v>678</v>
      </c>
      <c r="J227" s="5" t="s">
        <v>44</v>
      </c>
    </row>
    <row r="228" spans="1:10" ht="12.75">
      <c r="A228" s="5" t="s">
        <v>679</v>
      </c>
      <c r="B228" s="5" t="s">
        <v>680</v>
      </c>
      <c r="C228" s="5" t="s">
        <v>52</v>
      </c>
      <c r="D228" s="5" t="s">
        <v>84</v>
      </c>
      <c r="E228" s="9" t="s">
        <v>42</v>
      </c>
      <c r="F228" s="5">
        <f>D228*E228</f>
        <v>0</v>
      </c>
      <c r="G228" s="9" t="s">
        <v>1</v>
      </c>
      <c r="H228" s="9" t="s">
        <v>1</v>
      </c>
      <c r="I228" s="5" t="s">
        <v>681</v>
      </c>
      <c r="J228" s="5" t="s">
        <v>44</v>
      </c>
    </row>
    <row r="229" spans="1:10" ht="12.75">
      <c r="A229" s="5" t="s">
        <v>682</v>
      </c>
      <c r="B229" s="5" t="s">
        <v>683</v>
      </c>
      <c r="C229" s="5" t="s">
        <v>52</v>
      </c>
      <c r="D229" s="5" t="s">
        <v>502</v>
      </c>
      <c r="E229" s="9" t="s">
        <v>42</v>
      </c>
      <c r="F229" s="5">
        <f>D229*E229</f>
        <v>0</v>
      </c>
      <c r="G229" s="9" t="s">
        <v>1</v>
      </c>
      <c r="H229" s="9" t="s">
        <v>1</v>
      </c>
      <c r="I229" s="5" t="s">
        <v>684</v>
      </c>
      <c r="J229" s="5" t="s">
        <v>44</v>
      </c>
    </row>
    <row r="230" spans="1:10" ht="12.75">
      <c r="A230" s="5" t="s">
        <v>685</v>
      </c>
      <c r="B230" s="5" t="s">
        <v>686</v>
      </c>
      <c r="C230" s="5" t="s">
        <v>52</v>
      </c>
      <c r="D230" s="5" t="s">
        <v>687</v>
      </c>
      <c r="E230" s="9" t="s">
        <v>42</v>
      </c>
      <c r="F230" s="5">
        <f>D230*E230</f>
        <v>0</v>
      </c>
      <c r="G230" s="9" t="s">
        <v>1</v>
      </c>
      <c r="H230" s="9" t="s">
        <v>1</v>
      </c>
      <c r="I230" s="5" t="s">
        <v>688</v>
      </c>
      <c r="J230" s="5" t="s">
        <v>44</v>
      </c>
    </row>
    <row r="231" spans="1:10" ht="12.75">
      <c r="A231" s="5" t="s">
        <v>689</v>
      </c>
      <c r="B231" s="5" t="s">
        <v>690</v>
      </c>
      <c r="C231" s="5" t="s">
        <v>52</v>
      </c>
      <c r="D231" s="5" t="s">
        <v>691</v>
      </c>
      <c r="E231" s="9" t="s">
        <v>42</v>
      </c>
      <c r="F231" s="5">
        <f>D231*E231</f>
        <v>0</v>
      </c>
      <c r="G231" s="9" t="s">
        <v>1</v>
      </c>
      <c r="H231" s="9" t="s">
        <v>1</v>
      </c>
      <c r="I231" s="5" t="s">
        <v>692</v>
      </c>
      <c r="J231" s="5" t="s">
        <v>44</v>
      </c>
    </row>
    <row r="232" spans="1:10" ht="12.75">
      <c r="A232" s="5" t="s">
        <v>693</v>
      </c>
      <c r="B232" s="5" t="s">
        <v>694</v>
      </c>
      <c r="C232" s="5" t="s">
        <v>52</v>
      </c>
      <c r="D232" s="5" t="s">
        <v>687</v>
      </c>
      <c r="E232" s="9" t="s">
        <v>42</v>
      </c>
      <c r="F232" s="5">
        <f>D232*E232</f>
        <v>0</v>
      </c>
      <c r="G232" s="9" t="s">
        <v>1</v>
      </c>
      <c r="H232" s="9" t="s">
        <v>1</v>
      </c>
      <c r="I232" s="5" t="s">
        <v>695</v>
      </c>
      <c r="J232" s="5" t="s">
        <v>44</v>
      </c>
    </row>
    <row r="233" spans="1:10" ht="12.75">
      <c r="A233" s="5" t="s">
        <v>696</v>
      </c>
      <c r="B233" s="5" t="s">
        <v>697</v>
      </c>
      <c r="C233" s="5" t="s">
        <v>52</v>
      </c>
      <c r="D233" s="5" t="s">
        <v>687</v>
      </c>
      <c r="E233" s="9" t="s">
        <v>42</v>
      </c>
      <c r="F233" s="5">
        <f>D233*E233</f>
        <v>0</v>
      </c>
      <c r="G233" s="9" t="s">
        <v>1</v>
      </c>
      <c r="H233" s="9" t="s">
        <v>1</v>
      </c>
      <c r="I233" s="5" t="s">
        <v>698</v>
      </c>
      <c r="J233" s="5" t="s">
        <v>44</v>
      </c>
    </row>
    <row r="234" spans="1:10" ht="12.75">
      <c r="A234" s="5" t="s">
        <v>699</v>
      </c>
      <c r="B234" s="5" t="s">
        <v>700</v>
      </c>
      <c r="C234" s="5" t="s">
        <v>52</v>
      </c>
      <c r="D234" s="5" t="s">
        <v>358</v>
      </c>
      <c r="E234" s="9" t="s">
        <v>42</v>
      </c>
      <c r="F234" s="5">
        <f>D234*E234</f>
        <v>0</v>
      </c>
      <c r="G234" s="9" t="s">
        <v>1</v>
      </c>
      <c r="H234" s="9" t="s">
        <v>1</v>
      </c>
      <c r="I234" s="5" t="s">
        <v>701</v>
      </c>
      <c r="J234" s="5" t="s">
        <v>44</v>
      </c>
    </row>
    <row r="235" spans="1:10" ht="12.75">
      <c r="A235" s="5" t="s">
        <v>702</v>
      </c>
      <c r="B235" s="5" t="s">
        <v>703</v>
      </c>
      <c r="C235" s="5" t="s">
        <v>52</v>
      </c>
      <c r="D235" s="5" t="s">
        <v>358</v>
      </c>
      <c r="E235" s="9" t="s">
        <v>42</v>
      </c>
      <c r="F235" s="5">
        <f>D235*E235</f>
        <v>0</v>
      </c>
      <c r="G235" s="9" t="s">
        <v>1</v>
      </c>
      <c r="H235" s="9" t="s">
        <v>1</v>
      </c>
      <c r="I235" s="5" t="s">
        <v>704</v>
      </c>
      <c r="J235" s="5" t="s">
        <v>44</v>
      </c>
    </row>
    <row r="236" spans="1:10" ht="12.75">
      <c r="A236" s="5" t="s">
        <v>705</v>
      </c>
      <c r="B236" s="5" t="s">
        <v>706</v>
      </c>
      <c r="C236" s="5" t="s">
        <v>52</v>
      </c>
      <c r="D236" s="5" t="s">
        <v>358</v>
      </c>
      <c r="E236" s="9" t="s">
        <v>42</v>
      </c>
      <c r="F236" s="5">
        <f>D236*E236</f>
        <v>0</v>
      </c>
      <c r="G236" s="9" t="s">
        <v>1</v>
      </c>
      <c r="H236" s="9" t="s">
        <v>1</v>
      </c>
      <c r="I236" s="5" t="s">
        <v>707</v>
      </c>
      <c r="J236" s="5" t="s">
        <v>44</v>
      </c>
    </row>
    <row r="237" spans="1:10" ht="12.75">
      <c r="A237" s="5" t="s">
        <v>708</v>
      </c>
      <c r="B237" s="5" t="s">
        <v>709</v>
      </c>
      <c r="C237" s="5" t="s">
        <v>52</v>
      </c>
      <c r="D237" s="5" t="s">
        <v>358</v>
      </c>
      <c r="E237" s="9" t="s">
        <v>42</v>
      </c>
      <c r="F237" s="5">
        <f>D237*E237</f>
        <v>0</v>
      </c>
      <c r="G237" s="9" t="s">
        <v>1</v>
      </c>
      <c r="H237" s="9" t="s">
        <v>1</v>
      </c>
      <c r="I237" s="5" t="s">
        <v>710</v>
      </c>
      <c r="J237" s="5" t="s">
        <v>44</v>
      </c>
    </row>
    <row r="238" spans="1:10" ht="12.75">
      <c r="A238" s="5" t="s">
        <v>711</v>
      </c>
      <c r="B238" s="5" t="s">
        <v>712</v>
      </c>
      <c r="C238" s="5" t="s">
        <v>52</v>
      </c>
      <c r="D238" s="5" t="s">
        <v>358</v>
      </c>
      <c r="E238" s="9" t="s">
        <v>42</v>
      </c>
      <c r="F238" s="5">
        <f>D238*E238</f>
        <v>0</v>
      </c>
      <c r="G238" s="9" t="s">
        <v>1</v>
      </c>
      <c r="H238" s="9" t="s">
        <v>1</v>
      </c>
      <c r="I238" s="5" t="s">
        <v>713</v>
      </c>
      <c r="J238" s="5" t="s">
        <v>44</v>
      </c>
    </row>
    <row r="239" spans="1:10" ht="12.75">
      <c r="A239" s="5" t="s">
        <v>714</v>
      </c>
      <c r="B239" s="5" t="s">
        <v>715</v>
      </c>
      <c r="C239" s="5" t="s">
        <v>52</v>
      </c>
      <c r="D239" s="5" t="s">
        <v>358</v>
      </c>
      <c r="E239" s="9" t="s">
        <v>42</v>
      </c>
      <c r="F239" s="5">
        <f>D239*E239</f>
        <v>0</v>
      </c>
      <c r="G239" s="9" t="s">
        <v>1</v>
      </c>
      <c r="H239" s="9" t="s">
        <v>1</v>
      </c>
      <c r="I239" s="5" t="s">
        <v>716</v>
      </c>
      <c r="J239" s="5" t="s">
        <v>44</v>
      </c>
    </row>
    <row r="240" spans="1:10" ht="12.75">
      <c r="A240" s="5" t="s">
        <v>717</v>
      </c>
      <c r="B240" s="5" t="s">
        <v>718</v>
      </c>
      <c r="C240" s="5" t="s">
        <v>52</v>
      </c>
      <c r="D240" s="5" t="s">
        <v>358</v>
      </c>
      <c r="E240" s="9" t="s">
        <v>42</v>
      </c>
      <c r="F240" s="5">
        <f>D240*E240</f>
        <v>0</v>
      </c>
      <c r="G240" s="9" t="s">
        <v>1</v>
      </c>
      <c r="H240" s="9" t="s">
        <v>1</v>
      </c>
      <c r="I240" s="5" t="s">
        <v>719</v>
      </c>
      <c r="J240" s="5" t="s">
        <v>44</v>
      </c>
    </row>
    <row r="241" spans="1:10" ht="12.75">
      <c r="A241" s="5" t="s">
        <v>720</v>
      </c>
      <c r="B241" s="5" t="s">
        <v>721</v>
      </c>
      <c r="C241" s="5" t="s">
        <v>52</v>
      </c>
      <c r="D241" s="5" t="s">
        <v>358</v>
      </c>
      <c r="E241" s="9" t="s">
        <v>42</v>
      </c>
      <c r="F241" s="5">
        <f>D241*E241</f>
        <v>0</v>
      </c>
      <c r="G241" s="9" t="s">
        <v>1</v>
      </c>
      <c r="H241" s="9" t="s">
        <v>1</v>
      </c>
      <c r="I241" s="5" t="s">
        <v>722</v>
      </c>
      <c r="J241" s="5" t="s">
        <v>44</v>
      </c>
    </row>
    <row r="242" spans="1:10" ht="12.75">
      <c r="A242" s="5" t="s">
        <v>723</v>
      </c>
      <c r="B242" s="5" t="s">
        <v>724</v>
      </c>
      <c r="C242" s="5" t="s">
        <v>52</v>
      </c>
      <c r="D242" s="5" t="s">
        <v>358</v>
      </c>
      <c r="E242" s="9" t="s">
        <v>42</v>
      </c>
      <c r="F242" s="5">
        <f>D242*E242</f>
        <v>0</v>
      </c>
      <c r="G242" s="9" t="s">
        <v>1</v>
      </c>
      <c r="H242" s="9" t="s">
        <v>1</v>
      </c>
      <c r="I242" s="5" t="s">
        <v>725</v>
      </c>
      <c r="J242" s="5" t="s">
        <v>44</v>
      </c>
    </row>
    <row r="243" spans="1:10" ht="12.75">
      <c r="A243" s="5" t="s">
        <v>726</v>
      </c>
      <c r="B243" s="5" t="s">
        <v>727</v>
      </c>
      <c r="C243" s="5" t="s">
        <v>52</v>
      </c>
      <c r="D243" s="5" t="s">
        <v>358</v>
      </c>
      <c r="E243" s="9" t="s">
        <v>42</v>
      </c>
      <c r="F243" s="5">
        <f>D243*E243</f>
        <v>0</v>
      </c>
      <c r="G243" s="9" t="s">
        <v>1</v>
      </c>
      <c r="H243" s="9" t="s">
        <v>1</v>
      </c>
      <c r="I243" s="5" t="s">
        <v>728</v>
      </c>
      <c r="J243" s="5" t="s">
        <v>44</v>
      </c>
    </row>
    <row r="244" spans="1:10" ht="12.75">
      <c r="A244" s="5" t="s">
        <v>729</v>
      </c>
      <c r="B244" s="5" t="s">
        <v>730</v>
      </c>
      <c r="C244" s="5" t="s">
        <v>52</v>
      </c>
      <c r="D244" s="5" t="s">
        <v>358</v>
      </c>
      <c r="E244" s="9" t="s">
        <v>42</v>
      </c>
      <c r="F244" s="5">
        <f>D244*E244</f>
        <v>0</v>
      </c>
      <c r="G244" s="9" t="s">
        <v>1</v>
      </c>
      <c r="H244" s="9" t="s">
        <v>1</v>
      </c>
      <c r="I244" s="5" t="s">
        <v>731</v>
      </c>
      <c r="J244" s="5" t="s">
        <v>44</v>
      </c>
    </row>
    <row r="245" spans="1:10" ht="12.75">
      <c r="A245" s="5" t="s">
        <v>732</v>
      </c>
      <c r="B245" s="5" t="s">
        <v>733</v>
      </c>
      <c r="C245" s="5" t="s">
        <v>52</v>
      </c>
      <c r="D245" s="5" t="s">
        <v>358</v>
      </c>
      <c r="E245" s="9" t="s">
        <v>42</v>
      </c>
      <c r="F245" s="5">
        <f>D245*E245</f>
        <v>0</v>
      </c>
      <c r="G245" s="9" t="s">
        <v>1</v>
      </c>
      <c r="H245" s="9" t="s">
        <v>1</v>
      </c>
      <c r="I245" s="5" t="s">
        <v>734</v>
      </c>
      <c r="J245" s="5" t="s">
        <v>44</v>
      </c>
    </row>
    <row r="246" spans="1:10" ht="12.75">
      <c r="A246" s="5" t="s">
        <v>735</v>
      </c>
      <c r="B246" s="5" t="s">
        <v>736</v>
      </c>
      <c r="C246" s="5" t="s">
        <v>52</v>
      </c>
      <c r="D246" s="5" t="s">
        <v>358</v>
      </c>
      <c r="E246" s="9" t="s">
        <v>42</v>
      </c>
      <c r="F246" s="5">
        <f>D246*E246</f>
        <v>0</v>
      </c>
      <c r="G246" s="9" t="s">
        <v>1</v>
      </c>
      <c r="H246" s="9" t="s">
        <v>1</v>
      </c>
      <c r="I246" s="5" t="s">
        <v>737</v>
      </c>
      <c r="J246" s="5" t="s">
        <v>44</v>
      </c>
    </row>
    <row r="247" spans="1:10" ht="12.75">
      <c r="A247" s="5" t="s">
        <v>738</v>
      </c>
      <c r="B247" s="5" t="s">
        <v>739</v>
      </c>
      <c r="C247" s="5" t="s">
        <v>52</v>
      </c>
      <c r="D247" s="5" t="s">
        <v>358</v>
      </c>
      <c r="E247" s="9" t="s">
        <v>42</v>
      </c>
      <c r="F247" s="5">
        <f>D247*E247</f>
        <v>0</v>
      </c>
      <c r="G247" s="9" t="s">
        <v>1</v>
      </c>
      <c r="H247" s="9" t="s">
        <v>1</v>
      </c>
      <c r="I247" s="5" t="s">
        <v>740</v>
      </c>
      <c r="J247" s="5" t="s">
        <v>44</v>
      </c>
    </row>
    <row r="248" spans="1:10" ht="12.75">
      <c r="A248" s="5" t="s">
        <v>741</v>
      </c>
      <c r="B248" s="5" t="s">
        <v>742</v>
      </c>
      <c r="C248" s="5" t="s">
        <v>52</v>
      </c>
      <c r="D248" s="5" t="s">
        <v>358</v>
      </c>
      <c r="E248" s="9" t="s">
        <v>42</v>
      </c>
      <c r="F248" s="5">
        <f>D248*E248</f>
        <v>0</v>
      </c>
      <c r="G248" s="9" t="s">
        <v>1</v>
      </c>
      <c r="H248" s="9" t="s">
        <v>1</v>
      </c>
      <c r="I248" s="5" t="s">
        <v>743</v>
      </c>
      <c r="J248" s="5" t="s">
        <v>44</v>
      </c>
    </row>
    <row r="249" spans="1:10" ht="12.75">
      <c r="A249" s="5" t="s">
        <v>744</v>
      </c>
      <c r="B249" s="5" t="s">
        <v>745</v>
      </c>
      <c r="C249" s="5" t="s">
        <v>52</v>
      </c>
      <c r="D249" s="5" t="s">
        <v>358</v>
      </c>
      <c r="E249" s="9" t="s">
        <v>42</v>
      </c>
      <c r="F249" s="5">
        <f>D249*E249</f>
        <v>0</v>
      </c>
      <c r="G249" s="9" t="s">
        <v>1</v>
      </c>
      <c r="H249" s="9" t="s">
        <v>1</v>
      </c>
      <c r="I249" s="5" t="s">
        <v>746</v>
      </c>
      <c r="J249" s="5" t="s">
        <v>44</v>
      </c>
    </row>
    <row r="250" spans="1:10" ht="12.75">
      <c r="A250" s="5" t="s">
        <v>747</v>
      </c>
      <c r="B250" s="5" t="s">
        <v>748</v>
      </c>
      <c r="C250" s="5" t="s">
        <v>52</v>
      </c>
      <c r="D250" s="5" t="s">
        <v>358</v>
      </c>
      <c r="E250" s="9" t="s">
        <v>42</v>
      </c>
      <c r="F250" s="5">
        <f>D250*E250</f>
        <v>0</v>
      </c>
      <c r="G250" s="9" t="s">
        <v>1</v>
      </c>
      <c r="H250" s="9" t="s">
        <v>1</v>
      </c>
      <c r="I250" s="5" t="s">
        <v>749</v>
      </c>
      <c r="J250" s="5" t="s">
        <v>44</v>
      </c>
    </row>
    <row r="251" spans="1:10" ht="12.75">
      <c r="A251" s="5" t="s">
        <v>750</v>
      </c>
      <c r="B251" s="5" t="s">
        <v>751</v>
      </c>
      <c r="C251" s="5" t="s">
        <v>52</v>
      </c>
      <c r="D251" s="5" t="s">
        <v>358</v>
      </c>
      <c r="E251" s="9" t="s">
        <v>42</v>
      </c>
      <c r="F251" s="5">
        <f>D251*E251</f>
        <v>0</v>
      </c>
      <c r="G251" s="9" t="s">
        <v>1</v>
      </c>
      <c r="H251" s="9" t="s">
        <v>1</v>
      </c>
      <c r="I251" s="5" t="s">
        <v>752</v>
      </c>
      <c r="J251" s="5" t="s">
        <v>44</v>
      </c>
    </row>
    <row r="252" spans="1:10" ht="12.75">
      <c r="A252" s="5" t="s">
        <v>753</v>
      </c>
      <c r="B252" s="5" t="s">
        <v>754</v>
      </c>
      <c r="C252" s="5" t="s">
        <v>52</v>
      </c>
      <c r="D252" s="5" t="s">
        <v>94</v>
      </c>
      <c r="E252" s="9" t="s">
        <v>42</v>
      </c>
      <c r="F252" s="5">
        <f>D252*E252</f>
        <v>0</v>
      </c>
      <c r="G252" s="9" t="s">
        <v>1</v>
      </c>
      <c r="H252" s="9" t="s">
        <v>1</v>
      </c>
      <c r="I252" s="5" t="s">
        <v>755</v>
      </c>
      <c r="J252" s="5" t="s">
        <v>44</v>
      </c>
    </row>
    <row r="253" spans="1:10" ht="12.75">
      <c r="A253" s="5" t="s">
        <v>756</v>
      </c>
      <c r="B253" s="5" t="s">
        <v>757</v>
      </c>
      <c r="C253" s="5" t="s">
        <v>52</v>
      </c>
      <c r="D253" s="5" t="s">
        <v>73</v>
      </c>
      <c r="E253" s="9" t="s">
        <v>42</v>
      </c>
      <c r="F253" s="5">
        <f>D253*E253</f>
        <v>0</v>
      </c>
      <c r="G253" s="9" t="s">
        <v>1</v>
      </c>
      <c r="H253" s="9" t="s">
        <v>1</v>
      </c>
      <c r="I253" s="5" t="s">
        <v>758</v>
      </c>
      <c r="J253" s="5" t="s">
        <v>44</v>
      </c>
    </row>
    <row r="254" spans="1:10" ht="12.75">
      <c r="A254" s="5" t="s">
        <v>759</v>
      </c>
      <c r="B254" s="5" t="s">
        <v>760</v>
      </c>
      <c r="C254" s="5" t="s">
        <v>52</v>
      </c>
      <c r="D254" s="5" t="s">
        <v>73</v>
      </c>
      <c r="E254" s="9" t="s">
        <v>42</v>
      </c>
      <c r="F254" s="5">
        <f>D254*E254</f>
        <v>0</v>
      </c>
      <c r="G254" s="9" t="s">
        <v>1</v>
      </c>
      <c r="H254" s="9" t="s">
        <v>1</v>
      </c>
      <c r="I254" s="5" t="s">
        <v>761</v>
      </c>
      <c r="J254" s="5" t="s">
        <v>44</v>
      </c>
    </row>
    <row r="255" spans="1:10" ht="12.75">
      <c r="A255" s="5" t="s">
        <v>762</v>
      </c>
      <c r="B255" s="5" t="s">
        <v>763</v>
      </c>
      <c r="C255" s="5" t="s">
        <v>52</v>
      </c>
      <c r="D255" s="5" t="s">
        <v>73</v>
      </c>
      <c r="E255" s="9" t="s">
        <v>42</v>
      </c>
      <c r="F255" s="5">
        <f>D255*E255</f>
        <v>0</v>
      </c>
      <c r="G255" s="9" t="s">
        <v>1</v>
      </c>
      <c r="H255" s="9" t="s">
        <v>1</v>
      </c>
      <c r="I255" s="5" t="s">
        <v>764</v>
      </c>
      <c r="J255" s="5" t="s">
        <v>44</v>
      </c>
    </row>
    <row r="256" spans="1:10" ht="12.75">
      <c r="A256" s="5" t="s">
        <v>765</v>
      </c>
      <c r="B256" s="5" t="s">
        <v>766</v>
      </c>
      <c r="C256" s="5" t="s">
        <v>52</v>
      </c>
      <c r="D256" s="5" t="s">
        <v>73</v>
      </c>
      <c r="E256" s="9" t="s">
        <v>42</v>
      </c>
      <c r="F256" s="5">
        <f>D256*E256</f>
        <v>0</v>
      </c>
      <c r="G256" s="9" t="s">
        <v>1</v>
      </c>
      <c r="H256" s="9" t="s">
        <v>1</v>
      </c>
      <c r="I256" s="5" t="s">
        <v>767</v>
      </c>
      <c r="J256" s="5" t="s">
        <v>44</v>
      </c>
    </row>
    <row r="257" spans="1:10" ht="12.75">
      <c r="A257" s="5" t="s">
        <v>768</v>
      </c>
      <c r="B257" s="5" t="s">
        <v>769</v>
      </c>
      <c r="C257" s="5" t="s">
        <v>52</v>
      </c>
      <c r="D257" s="5" t="s">
        <v>73</v>
      </c>
      <c r="E257" s="9" t="s">
        <v>42</v>
      </c>
      <c r="F257" s="5">
        <f>D257*E257</f>
        <v>0</v>
      </c>
      <c r="G257" s="9" t="s">
        <v>1</v>
      </c>
      <c r="H257" s="9" t="s">
        <v>1</v>
      </c>
      <c r="I257" s="5" t="s">
        <v>770</v>
      </c>
      <c r="J257" s="5" t="s">
        <v>44</v>
      </c>
    </row>
    <row r="258" spans="1:10" ht="12.75">
      <c r="A258" s="5" t="s">
        <v>771</v>
      </c>
      <c r="B258" s="5" t="s">
        <v>772</v>
      </c>
      <c r="C258" s="5" t="s">
        <v>52</v>
      </c>
      <c r="D258" s="5" t="s">
        <v>73</v>
      </c>
      <c r="E258" s="9" t="s">
        <v>42</v>
      </c>
      <c r="F258" s="5">
        <f>D258*E258</f>
        <v>0</v>
      </c>
      <c r="G258" s="9" t="s">
        <v>1</v>
      </c>
      <c r="H258" s="9" t="s">
        <v>1</v>
      </c>
      <c r="I258" s="5" t="s">
        <v>773</v>
      </c>
      <c r="J258" s="5" t="s">
        <v>44</v>
      </c>
    </row>
    <row r="259" spans="1:10" ht="12.75">
      <c r="A259" s="5" t="s">
        <v>774</v>
      </c>
      <c r="B259" s="5" t="s">
        <v>775</v>
      </c>
      <c r="C259" s="5" t="s">
        <v>52</v>
      </c>
      <c r="D259" s="5" t="s">
        <v>73</v>
      </c>
      <c r="E259" s="9" t="s">
        <v>42</v>
      </c>
      <c r="F259" s="5">
        <f>D259*E259</f>
        <v>0</v>
      </c>
      <c r="G259" s="9" t="s">
        <v>1</v>
      </c>
      <c r="H259" s="9" t="s">
        <v>1</v>
      </c>
      <c r="I259" s="5" t="s">
        <v>776</v>
      </c>
      <c r="J259" s="5" t="s">
        <v>44</v>
      </c>
    </row>
    <row r="260" spans="1:10" ht="12.75">
      <c r="A260" s="5" t="s">
        <v>777</v>
      </c>
      <c r="B260" s="5" t="s">
        <v>778</v>
      </c>
      <c r="C260" s="5" t="s">
        <v>52</v>
      </c>
      <c r="D260" s="5" t="s">
        <v>73</v>
      </c>
      <c r="E260" s="9" t="s">
        <v>42</v>
      </c>
      <c r="F260" s="5">
        <f>D260*E260</f>
        <v>0</v>
      </c>
      <c r="G260" s="9" t="s">
        <v>1</v>
      </c>
      <c r="H260" s="9" t="s">
        <v>1</v>
      </c>
      <c r="I260" s="5" t="s">
        <v>779</v>
      </c>
      <c r="J260" s="5" t="s">
        <v>44</v>
      </c>
    </row>
    <row r="261" spans="1:10" ht="12.75">
      <c r="A261" s="5" t="s">
        <v>780</v>
      </c>
      <c r="B261" s="5" t="s">
        <v>781</v>
      </c>
      <c r="C261" s="5" t="s">
        <v>52</v>
      </c>
      <c r="D261" s="5" t="s">
        <v>73</v>
      </c>
      <c r="E261" s="9" t="s">
        <v>42</v>
      </c>
      <c r="F261" s="5">
        <f>D261*E261</f>
        <v>0</v>
      </c>
      <c r="G261" s="9" t="s">
        <v>1</v>
      </c>
      <c r="H261" s="9" t="s">
        <v>1</v>
      </c>
      <c r="I261" s="5" t="s">
        <v>782</v>
      </c>
      <c r="J261" s="5" t="s">
        <v>44</v>
      </c>
    </row>
    <row r="262" spans="1:10" ht="12.75">
      <c r="A262" s="5" t="s">
        <v>783</v>
      </c>
      <c r="B262" s="5" t="s">
        <v>784</v>
      </c>
      <c r="C262" s="5" t="s">
        <v>52</v>
      </c>
      <c r="D262" s="5" t="s">
        <v>73</v>
      </c>
      <c r="E262" s="9" t="s">
        <v>42</v>
      </c>
      <c r="F262" s="5">
        <f>D262*E262</f>
        <v>0</v>
      </c>
      <c r="G262" s="9" t="s">
        <v>1</v>
      </c>
      <c r="H262" s="9" t="s">
        <v>1</v>
      </c>
      <c r="I262" s="5" t="s">
        <v>785</v>
      </c>
      <c r="J262" s="5" t="s">
        <v>44</v>
      </c>
    </row>
    <row r="263" spans="1:10" ht="12.75">
      <c r="A263" s="5" t="s">
        <v>786</v>
      </c>
      <c r="B263" s="5" t="s">
        <v>787</v>
      </c>
      <c r="C263" s="5" t="s">
        <v>52</v>
      </c>
      <c r="D263" s="5" t="s">
        <v>254</v>
      </c>
      <c r="E263" s="9" t="s">
        <v>42</v>
      </c>
      <c r="F263" s="5">
        <f>D263*E263</f>
        <v>0</v>
      </c>
      <c r="G263" s="9" t="s">
        <v>1</v>
      </c>
      <c r="H263" s="9" t="s">
        <v>1</v>
      </c>
      <c r="I263" s="5" t="s">
        <v>788</v>
      </c>
      <c r="J263" s="5" t="s">
        <v>44</v>
      </c>
    </row>
    <row r="264" spans="1:10" ht="12.75">
      <c r="A264" s="5" t="s">
        <v>789</v>
      </c>
      <c r="B264" s="5" t="s">
        <v>790</v>
      </c>
      <c r="C264" s="5" t="s">
        <v>52</v>
      </c>
      <c r="D264" s="5" t="s">
        <v>254</v>
      </c>
      <c r="E264" s="9" t="s">
        <v>42</v>
      </c>
      <c r="F264" s="5">
        <f>D264*E264</f>
        <v>0</v>
      </c>
      <c r="G264" s="9" t="s">
        <v>1</v>
      </c>
      <c r="H264" s="9" t="s">
        <v>1</v>
      </c>
      <c r="I264" s="5" t="s">
        <v>791</v>
      </c>
      <c r="J264" s="5" t="s">
        <v>44</v>
      </c>
    </row>
    <row r="265" spans="1:10" ht="12.75">
      <c r="A265" s="5" t="s">
        <v>792</v>
      </c>
      <c r="B265" s="5" t="s">
        <v>793</v>
      </c>
      <c r="C265" s="5" t="s">
        <v>52</v>
      </c>
      <c r="D265" s="5" t="s">
        <v>254</v>
      </c>
      <c r="E265" s="9" t="s">
        <v>42</v>
      </c>
      <c r="F265" s="5">
        <f>D265*E265</f>
        <v>0</v>
      </c>
      <c r="G265" s="9" t="s">
        <v>1</v>
      </c>
      <c r="H265" s="9" t="s">
        <v>1</v>
      </c>
      <c r="I265" s="5" t="s">
        <v>794</v>
      </c>
      <c r="J265" s="5" t="s">
        <v>44</v>
      </c>
    </row>
    <row r="266" spans="1:10" ht="12.75">
      <c r="A266" s="5" t="s">
        <v>795</v>
      </c>
      <c r="B266" s="5" t="s">
        <v>796</v>
      </c>
      <c r="C266" s="5" t="s">
        <v>52</v>
      </c>
      <c r="D266" s="5" t="s">
        <v>294</v>
      </c>
      <c r="E266" s="9" t="s">
        <v>42</v>
      </c>
      <c r="F266" s="5">
        <f>D266*E266</f>
        <v>0</v>
      </c>
      <c r="G266" s="9" t="s">
        <v>1</v>
      </c>
      <c r="H266" s="9" t="s">
        <v>1</v>
      </c>
      <c r="I266" s="5" t="s">
        <v>797</v>
      </c>
      <c r="J266" s="5" t="s">
        <v>44</v>
      </c>
    </row>
    <row r="267" spans="1:10" ht="12.75">
      <c r="A267" s="5" t="s">
        <v>798</v>
      </c>
      <c r="B267" s="5" t="s">
        <v>799</v>
      </c>
      <c r="C267" s="5" t="s">
        <v>52</v>
      </c>
      <c r="D267" s="5" t="s">
        <v>294</v>
      </c>
      <c r="E267" s="9" t="s">
        <v>42</v>
      </c>
      <c r="F267" s="5">
        <f>D267*E267</f>
        <v>0</v>
      </c>
      <c r="G267" s="9" t="s">
        <v>1</v>
      </c>
      <c r="H267" s="9" t="s">
        <v>1</v>
      </c>
      <c r="I267" s="5" t="s">
        <v>800</v>
      </c>
      <c r="J267" s="5" t="s">
        <v>44</v>
      </c>
    </row>
    <row r="268" spans="1:10" ht="12.75">
      <c r="A268" s="5" t="s">
        <v>801</v>
      </c>
      <c r="B268" s="5" t="s">
        <v>802</v>
      </c>
      <c r="C268" s="5" t="s">
        <v>52</v>
      </c>
      <c r="D268" s="5" t="s">
        <v>254</v>
      </c>
      <c r="E268" s="9" t="s">
        <v>42</v>
      </c>
      <c r="F268" s="5">
        <f>D268*E268</f>
        <v>0</v>
      </c>
      <c r="G268" s="9" t="s">
        <v>1</v>
      </c>
      <c r="H268" s="9" t="s">
        <v>1</v>
      </c>
      <c r="I268" s="5" t="s">
        <v>803</v>
      </c>
      <c r="J268" s="5" t="s">
        <v>44</v>
      </c>
    </row>
    <row r="269" spans="1:10" ht="12.75">
      <c r="A269" s="5" t="s">
        <v>804</v>
      </c>
      <c r="B269" s="5" t="s">
        <v>805</v>
      </c>
      <c r="C269" s="5" t="s">
        <v>52</v>
      </c>
      <c r="D269" s="5" t="s">
        <v>73</v>
      </c>
      <c r="E269" s="9" t="s">
        <v>42</v>
      </c>
      <c r="F269" s="5">
        <f>D269*E269</f>
        <v>0</v>
      </c>
      <c r="G269" s="9" t="s">
        <v>1</v>
      </c>
      <c r="H269" s="9" t="s">
        <v>1</v>
      </c>
      <c r="I269" s="5" t="s">
        <v>806</v>
      </c>
      <c r="J269" s="5" t="s">
        <v>44</v>
      </c>
    </row>
    <row r="270" spans="1:10" ht="12.75">
      <c r="A270" s="5" t="s">
        <v>807</v>
      </c>
      <c r="B270" s="5" t="s">
        <v>808</v>
      </c>
      <c r="C270" s="5" t="s">
        <v>52</v>
      </c>
      <c r="D270" s="5" t="s">
        <v>254</v>
      </c>
      <c r="E270" s="9" t="s">
        <v>42</v>
      </c>
      <c r="F270" s="5">
        <f>D270*E270</f>
        <v>0</v>
      </c>
      <c r="G270" s="9" t="s">
        <v>1</v>
      </c>
      <c r="H270" s="9" t="s">
        <v>1</v>
      </c>
      <c r="I270" s="5" t="s">
        <v>809</v>
      </c>
      <c r="J270" s="5" t="s">
        <v>44</v>
      </c>
    </row>
    <row r="271" spans="1:10" ht="12.75">
      <c r="A271" s="5" t="s">
        <v>810</v>
      </c>
      <c r="B271" s="5" t="s">
        <v>811</v>
      </c>
      <c r="C271" s="5" t="s">
        <v>52</v>
      </c>
      <c r="D271" s="5" t="s">
        <v>254</v>
      </c>
      <c r="E271" s="9" t="s">
        <v>42</v>
      </c>
      <c r="F271" s="5">
        <f>D271*E271</f>
        <v>0</v>
      </c>
      <c r="G271" s="9" t="s">
        <v>1</v>
      </c>
      <c r="H271" s="9" t="s">
        <v>1</v>
      </c>
      <c r="I271" s="5" t="s">
        <v>812</v>
      </c>
      <c r="J271" s="5" t="s">
        <v>44</v>
      </c>
    </row>
    <row r="272" spans="1:10" ht="12.75">
      <c r="A272" s="5" t="s">
        <v>813</v>
      </c>
      <c r="B272" s="5" t="s">
        <v>814</v>
      </c>
      <c r="C272" s="5" t="s">
        <v>52</v>
      </c>
      <c r="D272" s="5" t="s">
        <v>73</v>
      </c>
      <c r="E272" s="9" t="s">
        <v>42</v>
      </c>
      <c r="F272" s="5">
        <f>D272*E272</f>
        <v>0</v>
      </c>
      <c r="G272" s="9" t="s">
        <v>1</v>
      </c>
      <c r="H272" s="9" t="s">
        <v>1</v>
      </c>
      <c r="I272" s="5" t="s">
        <v>815</v>
      </c>
      <c r="J272" s="5" t="s">
        <v>44</v>
      </c>
    </row>
    <row r="273" spans="1:10" ht="12.75">
      <c r="A273" s="5" t="s">
        <v>816</v>
      </c>
      <c r="B273" s="5" t="s">
        <v>817</v>
      </c>
      <c r="C273" s="5" t="s">
        <v>52</v>
      </c>
      <c r="D273" s="5" t="s">
        <v>73</v>
      </c>
      <c r="E273" s="9" t="s">
        <v>42</v>
      </c>
      <c r="F273" s="5">
        <f>D273*E273</f>
        <v>0</v>
      </c>
      <c r="G273" s="9" t="s">
        <v>1</v>
      </c>
      <c r="H273" s="9" t="s">
        <v>1</v>
      </c>
      <c r="I273" s="5" t="s">
        <v>818</v>
      </c>
      <c r="J273" s="5" t="s">
        <v>44</v>
      </c>
    </row>
    <row r="274" spans="1:10" ht="12.75">
      <c r="A274" s="5" t="s">
        <v>819</v>
      </c>
      <c r="B274" s="5" t="s">
        <v>820</v>
      </c>
      <c r="C274" s="5" t="s">
        <v>52</v>
      </c>
      <c r="D274" s="5" t="s">
        <v>73</v>
      </c>
      <c r="E274" s="9" t="s">
        <v>42</v>
      </c>
      <c r="F274" s="5">
        <f>D274*E274</f>
        <v>0</v>
      </c>
      <c r="G274" s="9" t="s">
        <v>1</v>
      </c>
      <c r="H274" s="9" t="s">
        <v>1</v>
      </c>
      <c r="I274" s="5" t="s">
        <v>821</v>
      </c>
      <c r="J274" s="5" t="s">
        <v>44</v>
      </c>
    </row>
    <row r="275" spans="1:10" ht="12.75">
      <c r="A275" s="5" t="s">
        <v>822</v>
      </c>
      <c r="B275" s="5" t="s">
        <v>823</v>
      </c>
      <c r="C275" s="5" t="s">
        <v>52</v>
      </c>
      <c r="D275" s="5" t="s">
        <v>73</v>
      </c>
      <c r="E275" s="9" t="s">
        <v>42</v>
      </c>
      <c r="F275" s="5">
        <f>D275*E275</f>
        <v>0</v>
      </c>
      <c r="G275" s="9" t="s">
        <v>1</v>
      </c>
      <c r="H275" s="9" t="s">
        <v>1</v>
      </c>
      <c r="I275" s="5" t="s">
        <v>824</v>
      </c>
      <c r="J275" s="5" t="s">
        <v>44</v>
      </c>
    </row>
    <row r="276" spans="1:10" ht="12.75">
      <c r="A276" s="5" t="s">
        <v>825</v>
      </c>
      <c r="B276" s="5" t="s">
        <v>826</v>
      </c>
      <c r="C276" s="5" t="s">
        <v>52</v>
      </c>
      <c r="D276" s="5" t="s">
        <v>73</v>
      </c>
      <c r="E276" s="9" t="s">
        <v>42</v>
      </c>
      <c r="F276" s="5">
        <f>D276*E276</f>
        <v>0</v>
      </c>
      <c r="G276" s="9" t="s">
        <v>1</v>
      </c>
      <c r="H276" s="9" t="s">
        <v>1</v>
      </c>
      <c r="I276" s="5" t="s">
        <v>827</v>
      </c>
      <c r="J276" s="5" t="s">
        <v>44</v>
      </c>
    </row>
    <row r="277" spans="1:10" ht="12.75">
      <c r="A277" s="5" t="s">
        <v>828</v>
      </c>
      <c r="B277" s="5" t="s">
        <v>829</v>
      </c>
      <c r="C277" s="5" t="s">
        <v>52</v>
      </c>
      <c r="D277" s="5" t="s">
        <v>53</v>
      </c>
      <c r="E277" s="9" t="s">
        <v>42</v>
      </c>
      <c r="F277" s="5">
        <f>D277*E277</f>
        <v>0</v>
      </c>
      <c r="G277" s="9" t="s">
        <v>1</v>
      </c>
      <c r="H277" s="9" t="s">
        <v>1</v>
      </c>
      <c r="I277" s="5" t="s">
        <v>830</v>
      </c>
      <c r="J277" s="5" t="s">
        <v>44</v>
      </c>
    </row>
    <row r="278" spans="1:10" ht="12.75">
      <c r="A278" s="5" t="s">
        <v>831</v>
      </c>
      <c r="B278" s="5" t="s">
        <v>832</v>
      </c>
      <c r="C278" s="5" t="s">
        <v>52</v>
      </c>
      <c r="D278" s="5" t="s">
        <v>94</v>
      </c>
      <c r="E278" s="9" t="s">
        <v>42</v>
      </c>
      <c r="F278" s="5">
        <f>D278*E278</f>
        <v>0</v>
      </c>
      <c r="G278" s="9" t="s">
        <v>1</v>
      </c>
      <c r="H278" s="9" t="s">
        <v>1</v>
      </c>
      <c r="I278" s="5" t="s">
        <v>833</v>
      </c>
      <c r="J278" s="5" t="s">
        <v>44</v>
      </c>
    </row>
    <row r="279" spans="1:10" ht="12.75">
      <c r="A279" s="5" t="s">
        <v>834</v>
      </c>
      <c r="B279" s="5" t="s">
        <v>835</v>
      </c>
      <c r="C279" s="5" t="s">
        <v>52</v>
      </c>
      <c r="D279" s="5" t="s">
        <v>94</v>
      </c>
      <c r="E279" s="9" t="s">
        <v>42</v>
      </c>
      <c r="F279" s="5">
        <f>D279*E279</f>
        <v>0</v>
      </c>
      <c r="G279" s="9" t="s">
        <v>1</v>
      </c>
      <c r="H279" s="9" t="s">
        <v>1</v>
      </c>
      <c r="I279" s="5" t="s">
        <v>836</v>
      </c>
      <c r="J279" s="5" t="s">
        <v>44</v>
      </c>
    </row>
    <row r="280" spans="1:10" ht="12.75">
      <c r="A280" s="5" t="s">
        <v>837</v>
      </c>
      <c r="B280" s="5" t="s">
        <v>838</v>
      </c>
      <c r="C280" s="5" t="s">
        <v>52</v>
      </c>
      <c r="D280" s="5" t="s">
        <v>94</v>
      </c>
      <c r="E280" s="9" t="s">
        <v>42</v>
      </c>
      <c r="F280" s="5">
        <f>D280*E280</f>
        <v>0</v>
      </c>
      <c r="G280" s="9" t="s">
        <v>1</v>
      </c>
      <c r="H280" s="9" t="s">
        <v>1</v>
      </c>
      <c r="I280" s="5" t="s">
        <v>839</v>
      </c>
      <c r="J280" s="5" t="s">
        <v>44</v>
      </c>
    </row>
    <row r="281" spans="1:10" ht="12.75">
      <c r="A281" s="5" t="s">
        <v>840</v>
      </c>
      <c r="B281" s="5" t="s">
        <v>841</v>
      </c>
      <c r="C281" s="5" t="s">
        <v>52</v>
      </c>
      <c r="D281" s="5" t="s">
        <v>48</v>
      </c>
      <c r="E281" s="9" t="s">
        <v>42</v>
      </c>
      <c r="F281" s="5">
        <f>D281*E281</f>
        <v>0</v>
      </c>
      <c r="G281" s="9" t="s">
        <v>1</v>
      </c>
      <c r="H281" s="9" t="s">
        <v>1</v>
      </c>
      <c r="I281" s="5" t="s">
        <v>842</v>
      </c>
      <c r="J281" s="5" t="s">
        <v>44</v>
      </c>
    </row>
    <row r="282" spans="1:10" ht="12.75">
      <c r="A282" s="5" t="s">
        <v>843</v>
      </c>
      <c r="B282" s="5" t="s">
        <v>844</v>
      </c>
      <c r="C282" s="5" t="s">
        <v>52</v>
      </c>
      <c r="D282" s="5" t="s">
        <v>53</v>
      </c>
      <c r="E282" s="9" t="s">
        <v>42</v>
      </c>
      <c r="F282" s="5">
        <f>D282*E282</f>
        <v>0</v>
      </c>
      <c r="G282" s="9" t="s">
        <v>1</v>
      </c>
      <c r="H282" s="9" t="s">
        <v>1</v>
      </c>
      <c r="I282" s="5" t="s">
        <v>845</v>
      </c>
      <c r="J282" s="5" t="s">
        <v>44</v>
      </c>
    </row>
    <row r="283" spans="1:10" ht="12.75">
      <c r="A283" s="5" t="s">
        <v>846</v>
      </c>
      <c r="B283" s="5" t="s">
        <v>847</v>
      </c>
      <c r="C283" s="5" t="s">
        <v>52</v>
      </c>
      <c r="D283" s="5" t="s">
        <v>53</v>
      </c>
      <c r="E283" s="9" t="s">
        <v>42</v>
      </c>
      <c r="F283" s="5">
        <f>D283*E283</f>
        <v>0</v>
      </c>
      <c r="G283" s="9" t="s">
        <v>1</v>
      </c>
      <c r="H283" s="9" t="s">
        <v>1</v>
      </c>
      <c r="I283" s="5" t="s">
        <v>848</v>
      </c>
      <c r="J283" s="5" t="s">
        <v>44</v>
      </c>
    </row>
    <row r="284" spans="1:10" ht="12.75">
      <c r="A284" s="5" t="s">
        <v>849</v>
      </c>
      <c r="B284" s="5" t="s">
        <v>850</v>
      </c>
      <c r="C284" s="5" t="s">
        <v>52</v>
      </c>
      <c r="D284" s="5" t="s">
        <v>53</v>
      </c>
      <c r="E284" s="9" t="s">
        <v>42</v>
      </c>
      <c r="F284" s="5">
        <f>D284*E284</f>
        <v>0</v>
      </c>
      <c r="G284" s="9" t="s">
        <v>1</v>
      </c>
      <c r="H284" s="9" t="s">
        <v>1</v>
      </c>
      <c r="I284" s="5" t="s">
        <v>851</v>
      </c>
      <c r="J284" s="5" t="s">
        <v>44</v>
      </c>
    </row>
    <row r="285" spans="1:10" ht="12.75">
      <c r="A285" s="5" t="s">
        <v>852</v>
      </c>
      <c r="B285" s="5" t="s">
        <v>853</v>
      </c>
      <c r="C285" s="5" t="s">
        <v>52</v>
      </c>
      <c r="D285" s="5" t="s">
        <v>53</v>
      </c>
      <c r="E285" s="9" t="s">
        <v>42</v>
      </c>
      <c r="F285" s="5">
        <f>D285*E285</f>
        <v>0</v>
      </c>
      <c r="G285" s="9" t="s">
        <v>1</v>
      </c>
      <c r="H285" s="9" t="s">
        <v>1</v>
      </c>
      <c r="I285" s="5" t="s">
        <v>854</v>
      </c>
      <c r="J285" s="5" t="s">
        <v>44</v>
      </c>
    </row>
    <row r="286" spans="1:10" ht="12.75">
      <c r="A286" s="5" t="s">
        <v>855</v>
      </c>
      <c r="B286" s="5" t="s">
        <v>856</v>
      </c>
      <c r="C286" s="5" t="s">
        <v>52</v>
      </c>
      <c r="D286" s="5" t="s">
        <v>94</v>
      </c>
      <c r="E286" s="9" t="s">
        <v>42</v>
      </c>
      <c r="F286" s="5">
        <f>D286*E286</f>
        <v>0</v>
      </c>
      <c r="G286" s="9" t="s">
        <v>1</v>
      </c>
      <c r="H286" s="9" t="s">
        <v>1</v>
      </c>
      <c r="I286" s="5" t="s">
        <v>857</v>
      </c>
      <c r="J286" s="5" t="s">
        <v>44</v>
      </c>
    </row>
    <row r="287" spans="1:10" ht="12.75">
      <c r="A287" s="5" t="s">
        <v>858</v>
      </c>
      <c r="B287" s="5" t="s">
        <v>859</v>
      </c>
      <c r="C287" s="5" t="s">
        <v>52</v>
      </c>
      <c r="D287" s="5" t="s">
        <v>358</v>
      </c>
      <c r="E287" s="9" t="s">
        <v>42</v>
      </c>
      <c r="F287" s="5">
        <f>D287*E287</f>
        <v>0</v>
      </c>
      <c r="G287" s="9" t="s">
        <v>1</v>
      </c>
      <c r="H287" s="9" t="s">
        <v>1</v>
      </c>
      <c r="I287" s="5" t="s">
        <v>860</v>
      </c>
      <c r="J287" s="5" t="s">
        <v>44</v>
      </c>
    </row>
    <row r="288" spans="1:10" ht="12.75">
      <c r="A288" s="5" t="s">
        <v>861</v>
      </c>
      <c r="B288" s="5" t="s">
        <v>862</v>
      </c>
      <c r="C288" s="5" t="s">
        <v>52</v>
      </c>
      <c r="D288" s="5" t="s">
        <v>73</v>
      </c>
      <c r="E288" s="9" t="s">
        <v>42</v>
      </c>
      <c r="F288" s="5">
        <f>D288*E288</f>
        <v>0</v>
      </c>
      <c r="G288" s="9" t="s">
        <v>1</v>
      </c>
      <c r="H288" s="9" t="s">
        <v>1</v>
      </c>
      <c r="I288" s="5" t="s">
        <v>863</v>
      </c>
      <c r="J288" s="5" t="s">
        <v>44</v>
      </c>
    </row>
    <row r="289" spans="1:10" ht="12.75">
      <c r="A289" s="5" t="s">
        <v>864</v>
      </c>
      <c r="B289" s="5" t="s">
        <v>865</v>
      </c>
      <c r="C289" s="5" t="s">
        <v>52</v>
      </c>
      <c r="D289" s="5" t="s">
        <v>48</v>
      </c>
      <c r="E289" s="9" t="s">
        <v>42</v>
      </c>
      <c r="F289" s="5">
        <f>D289*E289</f>
        <v>0</v>
      </c>
      <c r="G289" s="9" t="s">
        <v>1</v>
      </c>
      <c r="H289" s="9" t="s">
        <v>1</v>
      </c>
      <c r="I289" s="5" t="s">
        <v>866</v>
      </c>
      <c r="J289" s="5" t="s">
        <v>44</v>
      </c>
    </row>
    <row r="290" spans="1:10" ht="12.75">
      <c r="A290" s="5" t="s">
        <v>867</v>
      </c>
      <c r="B290" s="5" t="s">
        <v>868</v>
      </c>
      <c r="C290" s="5" t="s">
        <v>52</v>
      </c>
      <c r="D290" s="5" t="s">
        <v>53</v>
      </c>
      <c r="E290" s="9" t="s">
        <v>42</v>
      </c>
      <c r="F290" s="5">
        <f>D290*E290</f>
        <v>0</v>
      </c>
      <c r="G290" s="9" t="s">
        <v>1</v>
      </c>
      <c r="H290" s="9" t="s">
        <v>1</v>
      </c>
      <c r="I290" s="5" t="s">
        <v>869</v>
      </c>
      <c r="J290" s="5" t="s">
        <v>44</v>
      </c>
    </row>
    <row r="291" spans="1:10" ht="12.75">
      <c r="A291" s="5" t="s">
        <v>870</v>
      </c>
      <c r="B291" s="5" t="s">
        <v>871</v>
      </c>
      <c r="C291" s="5" t="s">
        <v>52</v>
      </c>
      <c r="D291" s="5" t="s">
        <v>53</v>
      </c>
      <c r="E291" s="9" t="s">
        <v>42</v>
      </c>
      <c r="F291" s="5">
        <f>D291*E291</f>
        <v>0</v>
      </c>
      <c r="G291" s="9" t="s">
        <v>1</v>
      </c>
      <c r="H291" s="9" t="s">
        <v>1</v>
      </c>
      <c r="I291" s="5" t="s">
        <v>872</v>
      </c>
      <c r="J291" s="5" t="s">
        <v>44</v>
      </c>
    </row>
    <row r="292" spans="1:10" ht="12.75">
      <c r="A292" s="5" t="s">
        <v>873</v>
      </c>
      <c r="B292" s="5" t="s">
        <v>874</v>
      </c>
      <c r="C292" s="5" t="s">
        <v>52</v>
      </c>
      <c r="D292" s="5" t="s">
        <v>53</v>
      </c>
      <c r="E292" s="9" t="s">
        <v>42</v>
      </c>
      <c r="F292" s="5">
        <f>D292*E292</f>
        <v>0</v>
      </c>
      <c r="G292" s="9" t="s">
        <v>1</v>
      </c>
      <c r="H292" s="9" t="s">
        <v>1</v>
      </c>
      <c r="I292" s="5" t="s">
        <v>875</v>
      </c>
      <c r="J292" s="5" t="s">
        <v>44</v>
      </c>
    </row>
    <row r="293" spans="1:10" ht="12.75">
      <c r="A293" s="5" t="s">
        <v>876</v>
      </c>
      <c r="B293" s="5" t="s">
        <v>877</v>
      </c>
      <c r="C293" s="5" t="s">
        <v>52</v>
      </c>
      <c r="D293" s="5" t="s">
        <v>53</v>
      </c>
      <c r="E293" s="9" t="s">
        <v>42</v>
      </c>
      <c r="F293" s="5">
        <f>D293*E293</f>
        <v>0</v>
      </c>
      <c r="G293" s="9" t="s">
        <v>1</v>
      </c>
      <c r="H293" s="9" t="s">
        <v>1</v>
      </c>
      <c r="I293" s="5" t="s">
        <v>878</v>
      </c>
      <c r="J293" s="5" t="s">
        <v>44</v>
      </c>
    </row>
    <row r="294" spans="1:10" ht="12.75">
      <c r="A294" s="5" t="s">
        <v>879</v>
      </c>
      <c r="B294" s="5" t="s">
        <v>880</v>
      </c>
      <c r="C294" s="5" t="s">
        <v>52</v>
      </c>
      <c r="D294" s="5" t="s">
        <v>41</v>
      </c>
      <c r="E294" s="9" t="s">
        <v>42</v>
      </c>
      <c r="F294" s="5">
        <f>D294*E294</f>
        <v>0</v>
      </c>
      <c r="G294" s="9" t="s">
        <v>1</v>
      </c>
      <c r="H294" s="9" t="s">
        <v>1</v>
      </c>
      <c r="I294" s="5" t="s">
        <v>881</v>
      </c>
      <c r="J294" s="5" t="s">
        <v>44</v>
      </c>
    </row>
    <row r="295" spans="1:10" ht="12.75">
      <c r="A295" s="5" t="s">
        <v>882</v>
      </c>
      <c r="B295" s="5" t="s">
        <v>883</v>
      </c>
      <c r="C295" s="5" t="s">
        <v>884</v>
      </c>
      <c r="D295" s="5" t="s">
        <v>53</v>
      </c>
      <c r="E295" s="9" t="s">
        <v>42</v>
      </c>
      <c r="F295" s="5">
        <f>D295*E295</f>
        <v>0</v>
      </c>
      <c r="G295" s="9" t="s">
        <v>1</v>
      </c>
      <c r="H295" s="9" t="s">
        <v>1</v>
      </c>
      <c r="I295" s="5" t="s">
        <v>885</v>
      </c>
      <c r="J295" s="5" t="s">
        <v>44</v>
      </c>
    </row>
    <row r="296" ht="12.75">
      <c r="F296" s="9">
        <f>SUM(F22:F295)</f>
        <v>0</v>
      </c>
    </row>
  </sheetData>
  <sheetProtection password="F2F8" sheet="1" objects="1" scenarios="1"/>
  <mergeCells count="17">
    <mergeCell ref="A1:A3"/>
    <mergeCell ref="B1:D1"/>
    <mergeCell ref="B2:D2"/>
    <mergeCell ref="B3:D3"/>
    <mergeCell ref="A4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2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